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960" windowHeight="11520" activeTab="0"/>
  </bookViews>
  <sheets>
    <sheet name="FT MP" sheetId="1" r:id="rId1"/>
    <sheet name="FT RED" sheetId="2" r:id="rId2"/>
    <sheet name="FT YEL" sheetId="3" r:id="rId3"/>
    <sheet name="HFT1 MP" sheetId="4" r:id="rId4"/>
    <sheet name="HFT1 RED" sheetId="5" r:id="rId5"/>
    <sheet name="HFT1 YEL" sheetId="6" r:id="rId6"/>
    <sheet name="HFT2 MP" sheetId="7" r:id="rId7"/>
    <sheet name="HFT2 RED" sheetId="8" r:id="rId8"/>
    <sheet name="HFT2 YEL" sheetId="9" r:id="rId9"/>
    <sheet name="nHFT" sheetId="10" r:id="rId10"/>
  </sheets>
  <definedNames/>
  <calcPr fullCalcOnLoad="1"/>
</workbook>
</file>

<file path=xl/sharedStrings.xml><?xml version="1.0" encoding="utf-8"?>
<sst xmlns="http://schemas.openxmlformats.org/spreadsheetml/2006/main" count="1222" uniqueCount="431">
  <si>
    <t>NUMER STANOWISKA</t>
  </si>
  <si>
    <t>WIELKOŚĆ KZ</t>
  </si>
  <si>
    <t>FIGURKA</t>
  </si>
  <si>
    <t>ODLEGŁOŚĆ</t>
  </si>
  <si>
    <t>Suma 1-10</t>
  </si>
  <si>
    <t>Suma 11-20</t>
  </si>
  <si>
    <t>Suma 21-30</t>
  </si>
  <si>
    <t>Suma 31-40</t>
  </si>
  <si>
    <t>POZYCJE WYMUSZONE</t>
  </si>
  <si>
    <t>Nazwisko i Imię</t>
  </si>
  <si>
    <t>Nick</t>
  </si>
  <si>
    <t>Bóbr</t>
  </si>
  <si>
    <t>Szczur</t>
  </si>
  <si>
    <t>Zając</t>
  </si>
  <si>
    <t>Ptak</t>
  </si>
  <si>
    <t>Kl.</t>
  </si>
  <si>
    <t>St.</t>
  </si>
  <si>
    <t>Wiewiórka</t>
  </si>
  <si>
    <t>Pkt.</t>
  </si>
  <si>
    <t>MIEJSCE</t>
  </si>
  <si>
    <t>% do pucharu</t>
  </si>
  <si>
    <t>Żaba</t>
  </si>
  <si>
    <t>Zajac</t>
  </si>
  <si>
    <t>Kowboj</t>
  </si>
  <si>
    <t>Lis</t>
  </si>
  <si>
    <t>Żyrafa</t>
  </si>
  <si>
    <t>Dzik</t>
  </si>
  <si>
    <t>Szcur</t>
  </si>
  <si>
    <t>Kl.p</t>
  </si>
  <si>
    <t>Leż</t>
  </si>
  <si>
    <t>Papuga</t>
  </si>
  <si>
    <t>St.p</t>
  </si>
  <si>
    <t>Leż.</t>
  </si>
  <si>
    <t>Kaczka</t>
  </si>
  <si>
    <t>HFT2 tor  czerwony</t>
  </si>
  <si>
    <t>Piotr Filipiak</t>
  </si>
  <si>
    <t>filip</t>
  </si>
  <si>
    <t>Emil Wójcik</t>
  </si>
  <si>
    <t>emi</t>
  </si>
  <si>
    <t>Dariusz Kida</t>
  </si>
  <si>
    <t>Adik</t>
  </si>
  <si>
    <t>Krzysztof Siuda</t>
  </si>
  <si>
    <t>Krzysztof S</t>
  </si>
  <si>
    <t>Marek Kowalik</t>
  </si>
  <si>
    <t>marecki103</t>
  </si>
  <si>
    <t>Marcin Kotarski</t>
  </si>
  <si>
    <t>kotar82</t>
  </si>
  <si>
    <t>Robert Bala</t>
  </si>
  <si>
    <t>kalro</t>
  </si>
  <si>
    <t>Marek Zakrzewski</t>
  </si>
  <si>
    <t>markoz12</t>
  </si>
  <si>
    <t>Piotr Jarosz</t>
  </si>
  <si>
    <t>PIT-76</t>
  </si>
  <si>
    <t>Jarosław Majewski</t>
  </si>
  <si>
    <t>Majecha76</t>
  </si>
  <si>
    <t>Grzegorz Iwaniak</t>
  </si>
  <si>
    <t>Szwagier 007</t>
  </si>
  <si>
    <t>Paweł Grabowski</t>
  </si>
  <si>
    <t>mrpgxx</t>
  </si>
  <si>
    <t>Włodzimierz Broniarek</t>
  </si>
  <si>
    <t>Włodek</t>
  </si>
  <si>
    <t>Mariusz Mewald</t>
  </si>
  <si>
    <t>Mario8</t>
  </si>
  <si>
    <t>Jan Jasiński</t>
  </si>
  <si>
    <t>kw@dratowy</t>
  </si>
  <si>
    <t>Tomasz Stache</t>
  </si>
  <si>
    <t>tomaschek30</t>
  </si>
  <si>
    <t>Dariusz Rybacki</t>
  </si>
  <si>
    <t>Darek22</t>
  </si>
  <si>
    <t>HFT1 tor  czerwony</t>
  </si>
  <si>
    <t>Dominik Trutwin</t>
  </si>
  <si>
    <t>Dominik76</t>
  </si>
  <si>
    <t>Tomasz Cielepak</t>
  </si>
  <si>
    <t>Maszot</t>
  </si>
  <si>
    <t>Błażej Gąsior</t>
  </si>
  <si>
    <t>blagas</t>
  </si>
  <si>
    <t>Witold Bojanowski</t>
  </si>
  <si>
    <t>Witboj</t>
  </si>
  <si>
    <t>Jarosław Młynarczyk</t>
  </si>
  <si>
    <t>Młynek</t>
  </si>
  <si>
    <t>Błażej Łukjanowicz</t>
  </si>
  <si>
    <t>NEO</t>
  </si>
  <si>
    <t>Grzegorz Beńko</t>
  </si>
  <si>
    <t>grzeee</t>
  </si>
  <si>
    <t>Piotr Gabrylewicz</t>
  </si>
  <si>
    <t>acme</t>
  </si>
  <si>
    <t>Paweł Kozłowski</t>
  </si>
  <si>
    <t>paweł2171</t>
  </si>
  <si>
    <t>Wacław Stamirski</t>
  </si>
  <si>
    <t>wawool</t>
  </si>
  <si>
    <t>Mieczysław Cupiał</t>
  </si>
  <si>
    <t>M.C.</t>
  </si>
  <si>
    <t>Jacek Jakimowicz</t>
  </si>
  <si>
    <t>Jacek JOT</t>
  </si>
  <si>
    <t>Paweł Minorowicz</t>
  </si>
  <si>
    <t>Efendi_rekin</t>
  </si>
  <si>
    <t>Paweł Wietrzykowski</t>
  </si>
  <si>
    <t>PawełW</t>
  </si>
  <si>
    <t>Artur Korpalski</t>
  </si>
  <si>
    <t>Artkor</t>
  </si>
  <si>
    <t>Tomasz Kocemba</t>
  </si>
  <si>
    <t xml:space="preserve">Tomek K </t>
  </si>
  <si>
    <t>Andrzej Chromiński</t>
  </si>
  <si>
    <t>chrominek</t>
  </si>
  <si>
    <t>Artur Kędzierski</t>
  </si>
  <si>
    <t>sowator</t>
  </si>
  <si>
    <t>Tomek Klimunt</t>
  </si>
  <si>
    <t>tomekktm300</t>
  </si>
  <si>
    <t>Beata Kozłowska</t>
  </si>
  <si>
    <t>Ruda</t>
  </si>
  <si>
    <t>Andrzej Dunin</t>
  </si>
  <si>
    <t>Jorguś</t>
  </si>
  <si>
    <t>Dariusz Kieljan</t>
  </si>
  <si>
    <t>dagi40</t>
  </si>
  <si>
    <t>Mirosław Maciejewicz</t>
  </si>
  <si>
    <t>Krauser</t>
  </si>
  <si>
    <t>Jarosław Narbut</t>
  </si>
  <si>
    <t>Jarn</t>
  </si>
  <si>
    <t>Jarosław Majda</t>
  </si>
  <si>
    <t>czaputek</t>
  </si>
  <si>
    <t>Krzysztof Szczurek</t>
  </si>
  <si>
    <t>mysior5</t>
  </si>
  <si>
    <t>Patryk Dziamski</t>
  </si>
  <si>
    <t>Patrykd</t>
  </si>
  <si>
    <t>Mariusz Formejster</t>
  </si>
  <si>
    <t>Mfor</t>
  </si>
  <si>
    <t>Janusz Chojnicki</t>
  </si>
  <si>
    <t>Spinner</t>
  </si>
  <si>
    <t>Konrad Drążkiewicz</t>
  </si>
  <si>
    <t>Conrad</t>
  </si>
  <si>
    <t>Robert Kowalski</t>
  </si>
  <si>
    <t>koval</t>
  </si>
  <si>
    <t>Adam Walczak</t>
  </si>
  <si>
    <t>Aligator</t>
  </si>
  <si>
    <t>Maja Łysiak</t>
  </si>
  <si>
    <t>Łysa</t>
  </si>
  <si>
    <t>Piotr Rose</t>
  </si>
  <si>
    <t>box555</t>
  </si>
  <si>
    <t>Krzysztof Zając</t>
  </si>
  <si>
    <t>Shooter36</t>
  </si>
  <si>
    <t>Stefan Dygdałowicz</t>
  </si>
  <si>
    <t>Steaven</t>
  </si>
  <si>
    <t>Robert Bucki</t>
  </si>
  <si>
    <t>Robbie</t>
  </si>
  <si>
    <t>Mariusz Toporowski</t>
  </si>
  <si>
    <t>martop</t>
  </si>
  <si>
    <t>Krzusztof Stachowiak</t>
  </si>
  <si>
    <t>krzysztof ss</t>
  </si>
  <si>
    <t>Andrzej Skiba</t>
  </si>
  <si>
    <t>Andreas</t>
  </si>
  <si>
    <t>Roman Harasim</t>
  </si>
  <si>
    <t>Harry-ex</t>
  </si>
  <si>
    <t>Sławomir Janus</t>
  </si>
  <si>
    <t>GTR</t>
  </si>
  <si>
    <t>Antoni Kąkolewski</t>
  </si>
  <si>
    <t>tolek</t>
  </si>
  <si>
    <t>Michał Woźniak</t>
  </si>
  <si>
    <t>miwoznia</t>
  </si>
  <si>
    <t>Filip Herzig</t>
  </si>
  <si>
    <t>Krzysztof Wietrzykowski</t>
  </si>
  <si>
    <t>KrzysztofW</t>
  </si>
  <si>
    <t>Paweł Konicki</t>
  </si>
  <si>
    <t>koniucorso</t>
  </si>
  <si>
    <t>Rafał Pachnik</t>
  </si>
  <si>
    <t>ralph</t>
  </si>
  <si>
    <t>Łukasz Radaj</t>
  </si>
  <si>
    <t>radlukaj</t>
  </si>
  <si>
    <t>Daniel Kozioł</t>
  </si>
  <si>
    <t>DANY</t>
  </si>
  <si>
    <t>Jarosław Różański</t>
  </si>
  <si>
    <t>Jarek</t>
  </si>
  <si>
    <t>Marek Wziętak</t>
  </si>
  <si>
    <t>Maruch</t>
  </si>
  <si>
    <t>Piotr Noglik</t>
  </si>
  <si>
    <t>nogliczek4237</t>
  </si>
  <si>
    <t>Piotr Słowik</t>
  </si>
  <si>
    <t>Włamywacz</t>
  </si>
  <si>
    <t>Dariusz Barański</t>
  </si>
  <si>
    <t>Dariob</t>
  </si>
  <si>
    <t>Paweł Koziara</t>
  </si>
  <si>
    <t>Kudłaty</t>
  </si>
  <si>
    <t>Szymon Bojanowski</t>
  </si>
  <si>
    <t>Szymboj</t>
  </si>
  <si>
    <t>Paweł Romanowski</t>
  </si>
  <si>
    <t>Rombi1</t>
  </si>
  <si>
    <t>Leszek Kamiński</t>
  </si>
  <si>
    <t>MI-6</t>
  </si>
  <si>
    <t>Marcin Kaczmarski</t>
  </si>
  <si>
    <t>Kasz</t>
  </si>
  <si>
    <t>Alicja Zając</t>
  </si>
  <si>
    <t>AlaZ</t>
  </si>
  <si>
    <t>Piotr Pietrzyk</t>
  </si>
  <si>
    <t>sokoleoko</t>
  </si>
  <si>
    <t>Tomasz Kulesza</t>
  </si>
  <si>
    <t>Lutek</t>
  </si>
  <si>
    <t>Paweł Bucki</t>
  </si>
  <si>
    <t>Biały Wilk</t>
  </si>
  <si>
    <t>Sylwia Cieluch</t>
  </si>
  <si>
    <t>Sylwik</t>
  </si>
  <si>
    <t>FT tor  czerwony</t>
  </si>
  <si>
    <t>Zjąc</t>
  </si>
  <si>
    <t>ANULOWANA</t>
  </si>
  <si>
    <t>Dariusz Drewing</t>
  </si>
  <si>
    <t>Mały</t>
  </si>
  <si>
    <t>Ignacy Eidrigevicius</t>
  </si>
  <si>
    <t>Igi</t>
  </si>
  <si>
    <t>Radosław Rozum</t>
  </si>
  <si>
    <t>Roar</t>
  </si>
  <si>
    <t>Wiesław Szczepańczyk</t>
  </si>
  <si>
    <t>Wiecho</t>
  </si>
  <si>
    <t>Krzysztof Kolasiński</t>
  </si>
  <si>
    <t>oryks</t>
  </si>
  <si>
    <t>Mirosław Winiarek</t>
  </si>
  <si>
    <t>Wirek</t>
  </si>
  <si>
    <t>Leszek Domagała</t>
  </si>
  <si>
    <t>Willi</t>
  </si>
  <si>
    <t>Rafał Rozner</t>
  </si>
  <si>
    <t>Riti</t>
  </si>
  <si>
    <t>Dariusz Szybist</t>
  </si>
  <si>
    <t>DChavez</t>
  </si>
  <si>
    <t>Tomasz Gębala</t>
  </si>
  <si>
    <t>Cypis</t>
  </si>
  <si>
    <t>Jakub Janota-Bzowski</t>
  </si>
  <si>
    <t>Mondo_Cane</t>
  </si>
  <si>
    <t>Michał Masłowski</t>
  </si>
  <si>
    <t>Michalm</t>
  </si>
  <si>
    <t>Michał Gierszewski</t>
  </si>
  <si>
    <t>Michael_Grey</t>
  </si>
  <si>
    <t>Patryk Mikołajczyk</t>
  </si>
  <si>
    <t>madpat</t>
  </si>
  <si>
    <t>Eryk Marchelak</t>
  </si>
  <si>
    <t>Eryk</t>
  </si>
  <si>
    <t>Artur Bocheński</t>
  </si>
  <si>
    <t>boarturro</t>
  </si>
  <si>
    <t>Robert Marchelak</t>
  </si>
  <si>
    <t>marcon</t>
  </si>
  <si>
    <t>Adam Poliński</t>
  </si>
  <si>
    <t>Kadzisław</t>
  </si>
  <si>
    <t>Jacek Ziółkowski</t>
  </si>
  <si>
    <t>aksel</t>
  </si>
  <si>
    <t>Dariusz Rup</t>
  </si>
  <si>
    <t>Zapp</t>
  </si>
  <si>
    <t>Tomasz Zataj</t>
  </si>
  <si>
    <t>TZ</t>
  </si>
  <si>
    <t>Kruk</t>
  </si>
  <si>
    <t>Gęś</t>
  </si>
  <si>
    <t>Pingwin</t>
  </si>
  <si>
    <t>wako</t>
  </si>
  <si>
    <t>HFT1 tor żółty</t>
  </si>
  <si>
    <t>FT tor żółty</t>
  </si>
  <si>
    <t>Świstak</t>
  </si>
  <si>
    <t xml:space="preserve">Paweł Kalisz </t>
  </si>
  <si>
    <t>Emhyrion</t>
  </si>
  <si>
    <t>Wyniki HFT1 MMP, Chrcynno 2012</t>
  </si>
  <si>
    <t>Nazwisko</t>
  </si>
  <si>
    <t>Imię</t>
  </si>
  <si>
    <t>Punkty 02/06</t>
  </si>
  <si>
    <t>Punkty 03/06</t>
  </si>
  <si>
    <t>Suma</t>
  </si>
  <si>
    <t>Miejsce</t>
  </si>
  <si>
    <t>Trutwin</t>
  </si>
  <si>
    <t>Dominik</t>
  </si>
  <si>
    <t>Cielepak</t>
  </si>
  <si>
    <t>Tomasz</t>
  </si>
  <si>
    <t>MASZOT</t>
  </si>
  <si>
    <t>Gąsior</t>
  </si>
  <si>
    <t>Błażej</t>
  </si>
  <si>
    <t>Bojanowski</t>
  </si>
  <si>
    <t xml:space="preserve">Witold </t>
  </si>
  <si>
    <t>Beńko</t>
  </si>
  <si>
    <t>Grzegorz</t>
  </si>
  <si>
    <t>Jakimowicz</t>
  </si>
  <si>
    <t>Jacek</t>
  </si>
  <si>
    <t>KOCEMBA</t>
  </si>
  <si>
    <t>TOMASZ</t>
  </si>
  <si>
    <t>TOMEK K</t>
  </si>
  <si>
    <t>Młynarczyk</t>
  </si>
  <si>
    <t xml:space="preserve">Jarosław </t>
  </si>
  <si>
    <t>Minorowicz</t>
  </si>
  <si>
    <t>Paweł</t>
  </si>
  <si>
    <t>Kozłowski</t>
  </si>
  <si>
    <t>pawel2171</t>
  </si>
  <si>
    <t>Korpalski</t>
  </si>
  <si>
    <t>Artur</t>
  </si>
  <si>
    <t>Kędzierski</t>
  </si>
  <si>
    <t>Klimunt</t>
  </si>
  <si>
    <t>Tomek</t>
  </si>
  <si>
    <t>Chojnicki</t>
  </si>
  <si>
    <t>Janusz</t>
  </si>
  <si>
    <t>Łukjanowicz</t>
  </si>
  <si>
    <t>Stamirski</t>
  </si>
  <si>
    <t>Wacław</t>
  </si>
  <si>
    <t>Wietrzykowski</t>
  </si>
  <si>
    <t>Dunin</t>
  </si>
  <si>
    <t xml:space="preserve">Andrzej </t>
  </si>
  <si>
    <t>Maciejewicz</t>
  </si>
  <si>
    <t>Mirosław</t>
  </si>
  <si>
    <t>Gabrylewicz</t>
  </si>
  <si>
    <t>Piotr</t>
  </si>
  <si>
    <t>acmeadow</t>
  </si>
  <si>
    <t>Walczak</t>
  </si>
  <si>
    <t>Adam</t>
  </si>
  <si>
    <t>Kieljan</t>
  </si>
  <si>
    <t>Dariusz</t>
  </si>
  <si>
    <t>Kozłowska</t>
  </si>
  <si>
    <t>Beata</t>
  </si>
  <si>
    <t>Narbut</t>
  </si>
  <si>
    <t>Jarosław</t>
  </si>
  <si>
    <t>Formejster</t>
  </si>
  <si>
    <t>Mariusz</t>
  </si>
  <si>
    <t>MFor</t>
  </si>
  <si>
    <t>Rose</t>
  </si>
  <si>
    <t>Krzysztof</t>
  </si>
  <si>
    <t>Shooter_36</t>
  </si>
  <si>
    <t>Janus</t>
  </si>
  <si>
    <t>Sławomir</t>
  </si>
  <si>
    <t>Cupiał</t>
  </si>
  <si>
    <t>Mieczysław</t>
  </si>
  <si>
    <t>Dziamski</t>
  </si>
  <si>
    <t>Patryk</t>
  </si>
  <si>
    <t>Majda</t>
  </si>
  <si>
    <t>Bucki</t>
  </si>
  <si>
    <t>Robert</t>
  </si>
  <si>
    <t xml:space="preserve">Łysiak                              </t>
  </si>
  <si>
    <t>Maja</t>
  </si>
  <si>
    <t>Toporowski</t>
  </si>
  <si>
    <t>Martop</t>
  </si>
  <si>
    <t>Kozioł</t>
  </si>
  <si>
    <t>Daniel</t>
  </si>
  <si>
    <t>Dygdałowicz</t>
  </si>
  <si>
    <t>Stefan</t>
  </si>
  <si>
    <t>Stachowiak</t>
  </si>
  <si>
    <t>Różański</t>
  </si>
  <si>
    <t>Chromiński</t>
  </si>
  <si>
    <t>Andrzej</t>
  </si>
  <si>
    <t>Drążkiewicz</t>
  </si>
  <si>
    <t>Konrad</t>
  </si>
  <si>
    <t>Harasim</t>
  </si>
  <si>
    <t>Roman</t>
  </si>
  <si>
    <t>Kowalski</t>
  </si>
  <si>
    <t>Kąkolewski</t>
  </si>
  <si>
    <t>Antoni</t>
  </si>
  <si>
    <t>Radaj</t>
  </si>
  <si>
    <t>Łukasz</t>
  </si>
  <si>
    <t>Konicki</t>
  </si>
  <si>
    <t>Woźniak</t>
  </si>
  <si>
    <t>Michał</t>
  </si>
  <si>
    <t>Noglik</t>
  </si>
  <si>
    <t>Krzystof</t>
  </si>
  <si>
    <t>Krzysztof W</t>
  </si>
  <si>
    <t>Pachnik</t>
  </si>
  <si>
    <t>Rafał</t>
  </si>
  <si>
    <t>Skiba</t>
  </si>
  <si>
    <t>Pietrzyk</t>
  </si>
  <si>
    <t>Wziętek</t>
  </si>
  <si>
    <t>Marek</t>
  </si>
  <si>
    <t>Słowik</t>
  </si>
  <si>
    <t>Kulesza</t>
  </si>
  <si>
    <t>Kamiński</t>
  </si>
  <si>
    <t>Leszek</t>
  </si>
  <si>
    <t>Szymon</t>
  </si>
  <si>
    <t>Kaczmarski</t>
  </si>
  <si>
    <t>Marcin</t>
  </si>
  <si>
    <t>Cieluch</t>
  </si>
  <si>
    <t>Sylwia</t>
  </si>
  <si>
    <t>Sylvik</t>
  </si>
  <si>
    <t>Alicja</t>
  </si>
  <si>
    <t>Koziara</t>
  </si>
  <si>
    <t>Szczurek</t>
  </si>
  <si>
    <t>HERZIG</t>
  </si>
  <si>
    <t>FILIP</t>
  </si>
  <si>
    <t>FilipHerzig</t>
  </si>
  <si>
    <t>Barański</t>
  </si>
  <si>
    <t>Romanowski</t>
  </si>
  <si>
    <t>rombi1</t>
  </si>
  <si>
    <t>Wyniki HFT2 MMP, Chrcynno 2012</t>
  </si>
  <si>
    <t>Filipiak</t>
  </si>
  <si>
    <t>Siuda</t>
  </si>
  <si>
    <t>Wójcik</t>
  </si>
  <si>
    <t>Emil</t>
  </si>
  <si>
    <t>Kida</t>
  </si>
  <si>
    <t>Kowalik</t>
  </si>
  <si>
    <t>Bala</t>
  </si>
  <si>
    <t>Jarosz</t>
  </si>
  <si>
    <t>Iwaniak</t>
  </si>
  <si>
    <t>Kotarski</t>
  </si>
  <si>
    <t>Zakrzewski</t>
  </si>
  <si>
    <t>Broniarek</t>
  </si>
  <si>
    <t>Włodzimierz</t>
  </si>
  <si>
    <t>Jasiński</t>
  </si>
  <si>
    <t>Jan</t>
  </si>
  <si>
    <t>Kw@dratowy</t>
  </si>
  <si>
    <t>Grabowski</t>
  </si>
  <si>
    <t>Stache</t>
  </si>
  <si>
    <t>Mewald</t>
  </si>
  <si>
    <t>Majewski</t>
  </si>
  <si>
    <t>Majecha</t>
  </si>
  <si>
    <t>Wasilewski</t>
  </si>
  <si>
    <t>Rybacki</t>
  </si>
  <si>
    <t>Wyniki FT MMP, Chrcynno 2012</t>
  </si>
  <si>
    <t>Kolasiński</t>
  </si>
  <si>
    <t>Drewing</t>
  </si>
  <si>
    <t>Rozum</t>
  </si>
  <si>
    <t>Radosław</t>
  </si>
  <si>
    <t>Szczepańczyk</t>
  </si>
  <si>
    <t>Wiesław</t>
  </si>
  <si>
    <t>Eidrigevicius</t>
  </si>
  <si>
    <t>Ignacy</t>
  </si>
  <si>
    <t>igi</t>
  </si>
  <si>
    <t>Mikołajczyk</t>
  </si>
  <si>
    <t>Poliński</t>
  </si>
  <si>
    <t>Winiarek</t>
  </si>
  <si>
    <t>wirek</t>
  </si>
  <si>
    <t>Bocheński Artur</t>
  </si>
  <si>
    <t>Gębala</t>
  </si>
  <si>
    <t xml:space="preserve">Tomasz </t>
  </si>
  <si>
    <t>Rozner</t>
  </si>
  <si>
    <t>Szybist</t>
  </si>
  <si>
    <t>Marchelak</t>
  </si>
  <si>
    <t>Masłowski</t>
  </si>
  <si>
    <t>Janota-Bzowski</t>
  </si>
  <si>
    <t>Jakub</t>
  </si>
  <si>
    <t>Gierszewski</t>
  </si>
  <si>
    <t>Domagała</t>
  </si>
  <si>
    <t>Ziółkowski</t>
  </si>
  <si>
    <t>Rup</t>
  </si>
  <si>
    <t>Zataj</t>
  </si>
  <si>
    <t>Kalisz</t>
  </si>
  <si>
    <t>Wyniki NHFT, MMP Chrcynno 2012</t>
  </si>
  <si>
    <t>Punkty</t>
  </si>
  <si>
    <t xml:space="preserve">Kida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</si>
</sst>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2"/>
      <color indexed="8"/>
      <name val="Czcionka tekstu podstawowego"/>
      <family val="2"/>
    </font>
    <font>
      <b/>
      <u val="single"/>
      <sz val="12"/>
      <color indexed="12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48"/>
      <color indexed="8"/>
      <name val="Arial"/>
      <family val="2"/>
    </font>
    <font>
      <b/>
      <sz val="9"/>
      <color indexed="8"/>
      <name val="Arial Black"/>
      <family val="2"/>
    </font>
    <font>
      <sz val="9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sz val="24"/>
      <color indexed="8"/>
      <name val="Czcionka tekstu podstawowego"/>
      <family val="0"/>
    </font>
    <font>
      <b/>
      <sz val="3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b/>
      <u val="single"/>
      <sz val="12"/>
      <color theme="10"/>
      <name val="Czcionka tekstu podstawowego"/>
      <family val="2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b/>
      <sz val="11"/>
      <color theme="1"/>
      <name val="Czcionka tekstu podstawowego"/>
      <family val="0"/>
    </font>
    <font>
      <sz val="10"/>
      <color theme="1"/>
      <name val="Arial Black"/>
      <family val="2"/>
    </font>
    <font>
      <b/>
      <sz val="24"/>
      <color theme="1"/>
      <name val="Czcionka tekstu podstawowego"/>
      <family val="0"/>
    </font>
    <font>
      <b/>
      <sz val="10"/>
      <color theme="1"/>
      <name val="Arial Black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B1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C8A0"/>
        <bgColor indexed="64"/>
      </patternFill>
    </fill>
    <fill>
      <patternFill patternType="solid">
        <fgColor rgb="FFF8E1BE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EAE88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52" fillId="0" borderId="0" xfId="0" applyNumberFormat="1" applyFont="1" applyFill="1" applyBorder="1" applyAlignment="1">
      <alignment vertical="center" wrapText="1"/>
    </xf>
    <xf numFmtId="0" fontId="53" fillId="0" borderId="0" xfId="44" applyNumberFormat="1" applyFont="1" applyFill="1" applyBorder="1" applyAlignment="1" applyProtection="1">
      <alignment vertical="center" wrapText="1"/>
      <protection/>
    </xf>
    <xf numFmtId="0" fontId="51" fillId="0" borderId="0" xfId="42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17" fontId="54" fillId="33" borderId="10" xfId="0" applyNumberFormat="1" applyFont="1" applyFill="1" applyBorder="1" applyAlignment="1">
      <alignment vertical="center" textRotation="90"/>
    </xf>
    <xf numFmtId="0" fontId="5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" fontId="54" fillId="33" borderId="10" xfId="0" applyNumberFormat="1" applyFont="1" applyFill="1" applyBorder="1" applyAlignment="1">
      <alignment horizontal="center" vertical="center" textRotation="90"/>
    </xf>
    <xf numFmtId="0" fontId="54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/>
    </xf>
    <xf numFmtId="17" fontId="54" fillId="33" borderId="10" xfId="0" applyNumberFormat="1" applyFont="1" applyFill="1" applyBorder="1" applyAlignment="1">
      <alignment horizontal="center" vertical="center"/>
    </xf>
    <xf numFmtId="17" fontId="54" fillId="33" borderId="10" xfId="0" applyNumberFormat="1" applyFont="1" applyFill="1" applyBorder="1" applyAlignment="1">
      <alignment vertical="center" wrapText="1"/>
    </xf>
    <xf numFmtId="0" fontId="54" fillId="33" borderId="10" xfId="0" applyNumberFormat="1" applyFont="1" applyFill="1" applyBorder="1" applyAlignment="1">
      <alignment horizontal="center" wrapText="1"/>
    </xf>
    <xf numFmtId="0" fontId="54" fillId="33" borderId="10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/>
    </xf>
    <xf numFmtId="0" fontId="38" fillId="33" borderId="10" xfId="44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58" fillId="33" borderId="10" xfId="0" applyFont="1" applyFill="1" applyBorder="1" applyAlignment="1">
      <alignment horizontal="center" textRotation="90"/>
    </xf>
    <xf numFmtId="0" fontId="59" fillId="33" borderId="10" xfId="0" applyFont="1" applyFill="1" applyBorder="1" applyAlignment="1">
      <alignment horizontal="center" vertical="center"/>
    </xf>
    <xf numFmtId="17" fontId="59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textRotation="90" wrapText="1"/>
    </xf>
    <xf numFmtId="0" fontId="55" fillId="34" borderId="12" xfId="0" applyFont="1" applyFill="1" applyBorder="1" applyAlignment="1">
      <alignment horizontal="center" vertical="center" textRotation="90" wrapText="1"/>
    </xf>
    <xf numFmtId="0" fontId="58" fillId="35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17" fontId="54" fillId="33" borderId="10" xfId="0" applyNumberFormat="1" applyFont="1" applyFill="1" applyBorder="1" applyAlignment="1">
      <alignment vertical="center" textRotation="90"/>
    </xf>
    <xf numFmtId="0" fontId="5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" fontId="54" fillId="33" borderId="10" xfId="0" applyNumberFormat="1" applyFont="1" applyFill="1" applyBorder="1" applyAlignment="1">
      <alignment horizontal="center" vertical="center" textRotation="90"/>
    </xf>
    <xf numFmtId="0" fontId="54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/>
    </xf>
    <xf numFmtId="17" fontId="54" fillId="33" borderId="10" xfId="0" applyNumberFormat="1" applyFont="1" applyFill="1" applyBorder="1" applyAlignment="1">
      <alignment horizontal="center" vertical="center"/>
    </xf>
    <xf numFmtId="17" fontId="54" fillId="33" borderId="10" xfId="0" applyNumberFormat="1" applyFont="1" applyFill="1" applyBorder="1" applyAlignment="1">
      <alignment vertical="center" wrapText="1"/>
    </xf>
    <xf numFmtId="0" fontId="54" fillId="33" borderId="10" xfId="0" applyNumberFormat="1" applyFont="1" applyFill="1" applyBorder="1" applyAlignment="1">
      <alignment horizontal="center" wrapText="1"/>
    </xf>
    <xf numFmtId="0" fontId="54" fillId="33" borderId="10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/>
    </xf>
    <xf numFmtId="0" fontId="38" fillId="33" borderId="10" xfId="44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7" fontId="54" fillId="35" borderId="10" xfId="0" applyNumberFormat="1" applyFont="1" applyFill="1" applyBorder="1" applyAlignment="1">
      <alignment vertical="center" textRotation="90"/>
    </xf>
    <xf numFmtId="0" fontId="5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7" fontId="54" fillId="35" borderId="10" xfId="0" applyNumberFormat="1" applyFont="1" applyFill="1" applyBorder="1" applyAlignment="1">
      <alignment horizontal="center" vertical="center" textRotation="90"/>
    </xf>
    <xf numFmtId="0" fontId="54" fillId="35" borderId="10" xfId="0" applyNumberFormat="1" applyFont="1" applyFill="1" applyBorder="1" applyAlignment="1">
      <alignment horizontal="center" vertical="center"/>
    </xf>
    <xf numFmtId="0" fontId="5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/>
    </xf>
    <xf numFmtId="17" fontId="54" fillId="35" borderId="10" xfId="0" applyNumberFormat="1" applyFont="1" applyFill="1" applyBorder="1" applyAlignment="1">
      <alignment horizontal="center" vertical="center"/>
    </xf>
    <xf numFmtId="17" fontId="54" fillId="35" borderId="10" xfId="0" applyNumberFormat="1" applyFont="1" applyFill="1" applyBorder="1" applyAlignment="1">
      <alignment vertical="center" wrapText="1"/>
    </xf>
    <xf numFmtId="0" fontId="54" fillId="35" borderId="10" xfId="0" applyNumberFormat="1" applyFont="1" applyFill="1" applyBorder="1" applyAlignment="1">
      <alignment horizontal="center" wrapText="1"/>
    </xf>
    <xf numFmtId="0" fontId="54" fillId="35" borderId="10" xfId="0" applyNumberFormat="1" applyFont="1" applyFill="1" applyBorder="1" applyAlignment="1">
      <alignment horizontal="center"/>
    </xf>
    <xf numFmtId="0" fontId="55" fillId="35" borderId="10" xfId="0" applyNumberFormat="1" applyFont="1" applyFill="1" applyBorder="1" applyAlignment="1">
      <alignment horizontal="center"/>
    </xf>
    <xf numFmtId="164" fontId="55" fillId="35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7" fillId="35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17" fontId="54" fillId="34" borderId="10" xfId="0" applyNumberFormat="1" applyFont="1" applyFill="1" applyBorder="1" applyAlignment="1">
      <alignment horizontal="center" vertical="center" textRotation="90"/>
    </xf>
    <xf numFmtId="0" fontId="5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/>
    </xf>
    <xf numFmtId="17" fontId="59" fillId="35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textRotation="90"/>
    </xf>
    <xf numFmtId="17" fontId="59" fillId="36" borderId="10" xfId="0" applyNumberFormat="1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" fontId="54" fillId="36" borderId="10" xfId="0" applyNumberFormat="1" applyFont="1" applyFill="1" applyBorder="1" applyAlignment="1">
      <alignment vertical="center" textRotation="90"/>
    </xf>
    <xf numFmtId="0" fontId="5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7" fontId="54" fillId="36" borderId="10" xfId="0" applyNumberFormat="1" applyFont="1" applyFill="1" applyBorder="1" applyAlignment="1">
      <alignment horizontal="center" vertical="center" textRotation="90"/>
    </xf>
    <xf numFmtId="0" fontId="54" fillId="36" borderId="10" xfId="0" applyNumberFormat="1" applyFont="1" applyFill="1" applyBorder="1" applyAlignment="1">
      <alignment horizontal="center" vertical="center"/>
    </xf>
    <xf numFmtId="0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/>
    </xf>
    <xf numFmtId="17" fontId="54" fillId="36" borderId="10" xfId="0" applyNumberFormat="1" applyFont="1" applyFill="1" applyBorder="1" applyAlignment="1">
      <alignment horizontal="center" vertical="center"/>
    </xf>
    <xf numFmtId="17" fontId="54" fillId="36" borderId="10" xfId="0" applyNumberFormat="1" applyFont="1" applyFill="1" applyBorder="1" applyAlignment="1">
      <alignment vertical="center" wrapText="1"/>
    </xf>
    <xf numFmtId="0" fontId="54" fillId="36" borderId="10" xfId="0" applyNumberFormat="1" applyFont="1" applyFill="1" applyBorder="1" applyAlignment="1">
      <alignment horizontal="center" wrapText="1"/>
    </xf>
    <xf numFmtId="0" fontId="54" fillId="36" borderId="10" xfId="0" applyNumberFormat="1" applyFont="1" applyFill="1" applyBorder="1" applyAlignment="1">
      <alignment horizontal="center"/>
    </xf>
    <xf numFmtId="0" fontId="55" fillId="36" borderId="10" xfId="0" applyNumberFormat="1" applyFont="1" applyFill="1" applyBorder="1" applyAlignment="1">
      <alignment horizontal="center"/>
    </xf>
    <xf numFmtId="164" fontId="55" fillId="36" borderId="10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57" fillId="36" borderId="10" xfId="0" applyNumberFormat="1" applyFont="1" applyFill="1" applyBorder="1" applyAlignment="1">
      <alignment horizontal="center" vertical="center" wrapText="1"/>
    </xf>
    <xf numFmtId="0" fontId="38" fillId="36" borderId="10" xfId="44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58" fillId="37" borderId="10" xfId="0" applyFont="1" applyFill="1" applyBorder="1" applyAlignment="1">
      <alignment horizontal="center" textRotation="90"/>
    </xf>
    <xf numFmtId="17" fontId="59" fillId="37" borderId="10" xfId="0" applyNumberFormat="1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57" fillId="37" borderId="10" xfId="0" applyNumberFormat="1" applyFont="1" applyFill="1" applyBorder="1" applyAlignment="1">
      <alignment horizontal="center" vertical="center" wrapText="1"/>
    </xf>
    <xf numFmtId="0" fontId="38" fillId="37" borderId="10" xfId="44" applyFill="1" applyBorder="1" applyAlignment="1" applyProtection="1">
      <alignment/>
      <protection/>
    </xf>
    <xf numFmtId="17" fontId="54" fillId="37" borderId="10" xfId="0" applyNumberFormat="1" applyFont="1" applyFill="1" applyBorder="1" applyAlignment="1">
      <alignment vertical="center" textRotation="90"/>
    </xf>
    <xf numFmtId="0" fontId="52" fillId="37" borderId="10" xfId="0" applyFont="1" applyFill="1" applyBorder="1" applyAlignment="1">
      <alignment horizontal="center"/>
    </xf>
    <xf numFmtId="17" fontId="54" fillId="37" borderId="10" xfId="0" applyNumberFormat="1" applyFont="1" applyFill="1" applyBorder="1" applyAlignment="1">
      <alignment horizontal="center" vertical="center" textRotation="90"/>
    </xf>
    <xf numFmtId="0" fontId="54" fillId="37" borderId="10" xfId="0" applyNumberFormat="1" applyFont="1" applyFill="1" applyBorder="1" applyAlignment="1">
      <alignment horizontal="center" vertical="center"/>
    </xf>
    <xf numFmtId="0" fontId="55" fillId="37" borderId="10" xfId="0" applyNumberFormat="1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/>
    </xf>
    <xf numFmtId="17" fontId="54" fillId="37" borderId="10" xfId="0" applyNumberFormat="1" applyFont="1" applyFill="1" applyBorder="1" applyAlignment="1">
      <alignment horizontal="center" vertical="center"/>
    </xf>
    <xf numFmtId="17" fontId="54" fillId="37" borderId="10" xfId="0" applyNumberFormat="1" applyFont="1" applyFill="1" applyBorder="1" applyAlignment="1">
      <alignment vertical="center" wrapText="1"/>
    </xf>
    <xf numFmtId="0" fontId="54" fillId="37" borderId="10" xfId="0" applyNumberFormat="1" applyFont="1" applyFill="1" applyBorder="1" applyAlignment="1">
      <alignment horizontal="center" wrapText="1"/>
    </xf>
    <xf numFmtId="0" fontId="54" fillId="37" borderId="10" xfId="0" applyNumberFormat="1" applyFont="1" applyFill="1" applyBorder="1" applyAlignment="1">
      <alignment horizontal="center"/>
    </xf>
    <xf numFmtId="0" fontId="55" fillId="37" borderId="10" xfId="0" applyNumberFormat="1" applyFont="1" applyFill="1" applyBorder="1" applyAlignment="1">
      <alignment horizontal="center"/>
    </xf>
    <xf numFmtId="164" fontId="55" fillId="37" borderId="10" xfId="0" applyNumberFormat="1" applyFont="1" applyFill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60" fillId="37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textRotation="90"/>
    </xf>
    <xf numFmtId="17" fontId="59" fillId="38" borderId="10" xfId="0" applyNumberFormat="1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17" fontId="54" fillId="38" borderId="10" xfId="0" applyNumberFormat="1" applyFont="1" applyFill="1" applyBorder="1" applyAlignment="1">
      <alignment vertical="center" textRotation="90"/>
    </xf>
    <xf numFmtId="0" fontId="52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7" fontId="54" fillId="38" borderId="10" xfId="0" applyNumberFormat="1" applyFont="1" applyFill="1" applyBorder="1" applyAlignment="1">
      <alignment horizontal="center" vertical="center" textRotation="90"/>
    </xf>
    <xf numFmtId="0" fontId="54" fillId="38" borderId="10" xfId="0" applyNumberFormat="1" applyFont="1" applyFill="1" applyBorder="1" applyAlignment="1">
      <alignment horizontal="center" vertical="center"/>
    </xf>
    <xf numFmtId="0" fontId="55" fillId="38" borderId="10" xfId="0" applyNumberFormat="1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164" fontId="0" fillId="38" borderId="10" xfId="0" applyNumberFormat="1" applyFill="1" applyBorder="1" applyAlignment="1">
      <alignment horizontal="center"/>
    </xf>
    <xf numFmtId="17" fontId="54" fillId="38" borderId="10" xfId="0" applyNumberFormat="1" applyFont="1" applyFill="1" applyBorder="1" applyAlignment="1">
      <alignment horizontal="center" vertical="center"/>
    </xf>
    <xf numFmtId="17" fontId="54" fillId="38" borderId="10" xfId="0" applyNumberFormat="1" applyFont="1" applyFill="1" applyBorder="1" applyAlignment="1">
      <alignment vertical="center" wrapText="1"/>
    </xf>
    <xf numFmtId="0" fontId="54" fillId="38" borderId="10" xfId="0" applyNumberFormat="1" applyFont="1" applyFill="1" applyBorder="1" applyAlignment="1">
      <alignment horizontal="center" wrapText="1"/>
    </xf>
    <xf numFmtId="0" fontId="54" fillId="38" borderId="10" xfId="0" applyNumberFormat="1" applyFont="1" applyFill="1" applyBorder="1" applyAlignment="1">
      <alignment horizontal="center"/>
    </xf>
    <xf numFmtId="0" fontId="55" fillId="38" borderId="10" xfId="0" applyNumberFormat="1" applyFont="1" applyFill="1" applyBorder="1" applyAlignment="1">
      <alignment horizontal="center"/>
    </xf>
    <xf numFmtId="164" fontId="55" fillId="38" borderId="10" xfId="0" applyNumberFormat="1" applyFont="1" applyFill="1" applyBorder="1" applyAlignment="1">
      <alignment horizontal="center"/>
    </xf>
    <xf numFmtId="0" fontId="56" fillId="38" borderId="10" xfId="0" applyFont="1" applyFill="1" applyBorder="1" applyAlignment="1">
      <alignment/>
    </xf>
    <xf numFmtId="0" fontId="57" fillId="3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33" fillId="0" borderId="10" xfId="52" applyBorder="1" applyAlignment="1">
      <alignment horizontal="center" vertical="center"/>
      <protection/>
    </xf>
    <xf numFmtId="0" fontId="33" fillId="0" borderId="12" xfId="52" applyBorder="1" applyAlignment="1">
      <alignment horizontal="center" vertical="center"/>
      <protection/>
    </xf>
    <xf numFmtId="0" fontId="33" fillId="0" borderId="10" xfId="52" applyNumberFormat="1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3" fillId="0" borderId="10" xfId="52" applyNumberFormat="1" applyFont="1" applyFill="1" applyBorder="1" applyAlignment="1">
      <alignment vertical="center" wrapText="1"/>
      <protection/>
    </xf>
    <xf numFmtId="0" fontId="33" fillId="0" borderId="13" xfId="52" applyBorder="1" applyAlignment="1">
      <alignment horizontal="center" vertical="center"/>
      <protection/>
    </xf>
    <xf numFmtId="0" fontId="33" fillId="0" borderId="11" xfId="52" applyBorder="1" applyAlignment="1">
      <alignment horizontal="center" vertical="center"/>
      <protection/>
    </xf>
    <xf numFmtId="0" fontId="33" fillId="0" borderId="11" xfId="52" applyBorder="1" applyAlignment="1">
      <alignment horizontal="center" vertical="center"/>
      <protection/>
    </xf>
    <xf numFmtId="0" fontId="33" fillId="0" borderId="12" xfId="52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/>
      <protection/>
    </xf>
    <xf numFmtId="0" fontId="33" fillId="0" borderId="10" xfId="52" applyBorder="1" applyAlignment="1">
      <alignment horizontal="center" vertical="center"/>
      <protection/>
    </xf>
    <xf numFmtId="0" fontId="33" fillId="0" borderId="14" xfId="52" applyBorder="1" applyAlignment="1">
      <alignment horizontal="center" vertical="center"/>
      <protection/>
    </xf>
    <xf numFmtId="0" fontId="31" fillId="0" borderId="15" xfId="52" applyFont="1" applyBorder="1" applyAlignment="1">
      <alignment horizontal="center" vertical="center"/>
      <protection/>
    </xf>
    <xf numFmtId="0" fontId="33" fillId="0" borderId="10" xfId="52" applyBorder="1" applyAlignment="1">
      <alignment horizontal="center" vertical="center"/>
      <protection/>
    </xf>
    <xf numFmtId="0" fontId="32" fillId="0" borderId="10" xfId="52" applyFont="1" applyBorder="1" applyAlignment="1">
      <alignment vertical="center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6" xfId="52" applyFont="1" applyBorder="1" applyAlignment="1">
      <alignment vertical="center"/>
      <protection/>
    </xf>
    <xf numFmtId="0" fontId="33" fillId="0" borderId="10" xfId="52" applyNumberFormat="1" applyFont="1" applyFill="1" applyBorder="1" applyAlignment="1">
      <alignment horizontal="center" vertical="center" wrapText="1"/>
      <protection/>
    </xf>
    <xf numFmtId="0" fontId="33" fillId="0" borderId="16" xfId="52" applyBorder="1" applyAlignment="1">
      <alignment horizontal="center" vertical="center"/>
      <protection/>
    </xf>
    <xf numFmtId="0" fontId="33" fillId="0" borderId="16" xfId="52" applyFill="1" applyBorder="1" applyAlignment="1">
      <alignment horizontal="center" vertical="center"/>
      <protection/>
    </xf>
    <xf numFmtId="0" fontId="33" fillId="0" borderId="17" xfId="52" applyFill="1" applyBorder="1" applyAlignment="1">
      <alignment horizontal="center" vertical="center"/>
      <protection/>
    </xf>
    <xf numFmtId="0" fontId="32" fillId="0" borderId="18" xfId="52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/>
      <protection/>
    </xf>
    <xf numFmtId="0" fontId="33" fillId="0" borderId="18" xfId="52" applyNumberFormat="1" applyFont="1" applyFill="1" applyBorder="1" applyAlignment="1">
      <alignment vertical="center" wrapText="1"/>
      <protection/>
    </xf>
    <xf numFmtId="0" fontId="33" fillId="0" borderId="10" xfId="52" applyNumberFormat="1" applyFont="1" applyFill="1" applyBorder="1" applyAlignment="1">
      <alignment vertical="center" wrapText="1"/>
      <protection/>
    </xf>
    <xf numFmtId="0" fontId="33" fillId="0" borderId="19" xfId="52" applyNumberFormat="1" applyFont="1" applyFill="1" applyBorder="1" applyAlignment="1">
      <alignment vertical="center" wrapText="1"/>
      <protection/>
    </xf>
    <xf numFmtId="0" fontId="33" fillId="0" borderId="20" xfId="52" applyNumberFormat="1" applyFont="1" applyFill="1" applyBorder="1" applyAlignment="1">
      <alignment vertical="center" wrapText="1"/>
      <protection/>
    </xf>
    <xf numFmtId="0" fontId="33" fillId="0" borderId="20" xfId="52" applyBorder="1" applyAlignment="1">
      <alignment horizontal="center" vertical="center"/>
      <protection/>
    </xf>
    <xf numFmtId="0" fontId="33" fillId="0" borderId="21" xfId="52" applyBorder="1" applyAlignment="1">
      <alignment horizontal="center" vertical="center"/>
      <protection/>
    </xf>
    <xf numFmtId="0" fontId="33" fillId="0" borderId="22" xfId="52" applyBorder="1" applyAlignment="1">
      <alignment horizontal="center" vertical="center"/>
      <protection/>
    </xf>
    <xf numFmtId="0" fontId="33" fillId="0" borderId="16" xfId="52" applyBorder="1" applyAlignment="1">
      <alignment horizontal="center" vertical="center"/>
      <protection/>
    </xf>
    <xf numFmtId="0" fontId="33" fillId="0" borderId="0" xfId="52" applyAlignment="1">
      <alignment vertical="center"/>
      <protection/>
    </xf>
    <xf numFmtId="0" fontId="31" fillId="0" borderId="23" xfId="52" applyFont="1" applyBorder="1" applyAlignment="1">
      <alignment horizontal="center" vertical="center"/>
      <protection/>
    </xf>
    <xf numFmtId="0" fontId="33" fillId="0" borderId="10" xfId="52" applyBorder="1" applyAlignment="1">
      <alignment horizontal="center" vertical="center"/>
      <protection/>
    </xf>
    <xf numFmtId="0" fontId="33" fillId="0" borderId="10" xfId="52" applyNumberFormat="1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3" fillId="0" borderId="10" xfId="52" applyNumberFormat="1" applyFont="1" applyFill="1" applyBorder="1" applyAlignment="1">
      <alignment vertical="center" wrapText="1"/>
      <protection/>
    </xf>
    <xf numFmtId="0" fontId="33" fillId="0" borderId="0" xfId="52">
      <alignment/>
      <protection/>
    </xf>
    <xf numFmtId="0" fontId="33" fillId="0" borderId="10" xfId="52" applyBorder="1" applyAlignment="1">
      <alignment horizontal="center" vertical="center"/>
      <protection/>
    </xf>
    <xf numFmtId="0" fontId="33" fillId="0" borderId="10" xfId="52" applyNumberFormat="1" applyFont="1" applyFill="1" applyBorder="1" applyAlignment="1">
      <alignment wrapText="1"/>
      <protection/>
    </xf>
    <xf numFmtId="0" fontId="33" fillId="0" borderId="16" xfId="52" applyBorder="1" applyAlignment="1">
      <alignment horizontal="center" vertical="center"/>
      <protection/>
    </xf>
    <xf numFmtId="0" fontId="32" fillId="0" borderId="18" xfId="52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/>
      <protection/>
    </xf>
    <xf numFmtId="0" fontId="33" fillId="0" borderId="20" xfId="52" applyBorder="1" applyAlignment="1">
      <alignment horizontal="center" vertical="center"/>
      <protection/>
    </xf>
    <xf numFmtId="0" fontId="33" fillId="0" borderId="18" xfId="52" applyNumberFormat="1" applyFont="1" applyFill="1" applyBorder="1" applyAlignment="1">
      <alignment wrapText="1"/>
      <protection/>
    </xf>
    <xf numFmtId="0" fontId="33" fillId="0" borderId="19" xfId="52" applyNumberFormat="1" applyFont="1" applyFill="1" applyBorder="1" applyAlignment="1">
      <alignment wrapText="1"/>
      <protection/>
    </xf>
    <xf numFmtId="0" fontId="33" fillId="0" borderId="20" xfId="52" applyNumberFormat="1" applyFont="1" applyFill="1" applyBorder="1" applyAlignment="1">
      <alignment wrapText="1"/>
      <protection/>
    </xf>
    <xf numFmtId="0" fontId="33" fillId="0" borderId="17" xfId="52" applyBorder="1" applyAlignment="1">
      <alignment horizontal="center" vertical="center"/>
      <protection/>
    </xf>
    <xf numFmtId="0" fontId="32" fillId="0" borderId="16" xfId="52" applyFont="1" applyBorder="1" applyAlignment="1">
      <alignment horizontal="center" vertical="center"/>
      <protection/>
    </xf>
    <xf numFmtId="0" fontId="31" fillId="0" borderId="24" xfId="52" applyFont="1" applyBorder="1" applyAlignment="1">
      <alignment horizontal="center" vertical="center"/>
      <protection/>
    </xf>
    <xf numFmtId="0" fontId="31" fillId="0" borderId="25" xfId="52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w@dratowy" TargetMode="Externa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w@dratow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9" style="133" customWidth="1"/>
    <col min="2" max="2" width="18.69921875" style="133" customWidth="1"/>
    <col min="3" max="3" width="14.8984375" style="133" customWidth="1"/>
    <col min="4" max="5" width="7.8984375" style="133" bestFit="1" customWidth="1"/>
    <col min="6" max="6" width="6.59765625" style="133" bestFit="1" customWidth="1"/>
    <col min="7" max="7" width="8.19921875" style="133" bestFit="1" customWidth="1"/>
    <col min="8" max="16384" width="9" style="133" customWidth="1"/>
  </cols>
  <sheetData>
    <row r="2" spans="1:7" ht="20.25">
      <c r="A2" s="164" t="s">
        <v>399</v>
      </c>
      <c r="B2" s="165"/>
      <c r="C2" s="165"/>
      <c r="D2" s="165"/>
      <c r="E2" s="165"/>
      <c r="F2" s="165"/>
      <c r="G2" s="165"/>
    </row>
    <row r="3" spans="1:7" ht="31.5">
      <c r="A3" s="190" t="s">
        <v>254</v>
      </c>
      <c r="B3" s="190" t="s">
        <v>255</v>
      </c>
      <c r="C3" s="190" t="s">
        <v>10</v>
      </c>
      <c r="D3" s="191" t="s">
        <v>256</v>
      </c>
      <c r="E3" s="191" t="s">
        <v>257</v>
      </c>
      <c r="F3" s="190" t="s">
        <v>258</v>
      </c>
      <c r="G3" s="190" t="s">
        <v>259</v>
      </c>
    </row>
    <row r="4" spans="1:7" ht="15">
      <c r="A4" s="192" t="s">
        <v>400</v>
      </c>
      <c r="B4" s="192" t="s">
        <v>312</v>
      </c>
      <c r="C4" s="192" t="s">
        <v>211</v>
      </c>
      <c r="D4" s="189">
        <v>33</v>
      </c>
      <c r="E4" s="188">
        <v>33</v>
      </c>
      <c r="F4" s="188">
        <v>66</v>
      </c>
      <c r="G4" s="188">
        <v>1</v>
      </c>
    </row>
    <row r="5" spans="1:7" ht="15">
      <c r="A5" s="192" t="s">
        <v>401</v>
      </c>
      <c r="B5" s="192" t="s">
        <v>303</v>
      </c>
      <c r="C5" s="192" t="s">
        <v>203</v>
      </c>
      <c r="D5" s="189">
        <v>30</v>
      </c>
      <c r="E5" s="188">
        <v>36</v>
      </c>
      <c r="F5" s="188">
        <v>66</v>
      </c>
      <c r="G5" s="188">
        <v>2</v>
      </c>
    </row>
    <row r="6" spans="1:7" ht="15">
      <c r="A6" s="192" t="s">
        <v>402</v>
      </c>
      <c r="B6" s="192" t="s">
        <v>403</v>
      </c>
      <c r="C6" s="192" t="s">
        <v>207</v>
      </c>
      <c r="D6" s="189">
        <v>31</v>
      </c>
      <c r="E6" s="188">
        <v>34</v>
      </c>
      <c r="F6" s="188">
        <v>65</v>
      </c>
      <c r="G6" s="188">
        <v>3</v>
      </c>
    </row>
    <row r="7" spans="1:7" ht="15">
      <c r="A7" s="192" t="s">
        <v>404</v>
      </c>
      <c r="B7" s="192" t="s">
        <v>405</v>
      </c>
      <c r="C7" s="192" t="s">
        <v>209</v>
      </c>
      <c r="D7" s="189">
        <v>31</v>
      </c>
      <c r="E7" s="188">
        <v>33</v>
      </c>
      <c r="F7" s="188">
        <v>64</v>
      </c>
      <c r="G7" s="188">
        <v>4</v>
      </c>
    </row>
    <row r="8" spans="1:7" ht="15">
      <c r="A8" s="192" t="s">
        <v>406</v>
      </c>
      <c r="B8" s="192" t="s">
        <v>407</v>
      </c>
      <c r="C8" s="192" t="s">
        <v>408</v>
      </c>
      <c r="D8" s="189">
        <v>28</v>
      </c>
      <c r="E8" s="188">
        <v>34</v>
      </c>
      <c r="F8" s="188">
        <v>62</v>
      </c>
      <c r="G8" s="188">
        <v>5</v>
      </c>
    </row>
    <row r="9" spans="1:7" ht="15">
      <c r="A9" s="192" t="s">
        <v>409</v>
      </c>
      <c r="B9" s="192" t="s">
        <v>319</v>
      </c>
      <c r="C9" s="192" t="s">
        <v>229</v>
      </c>
      <c r="D9" s="189">
        <v>29</v>
      </c>
      <c r="E9" s="188">
        <v>29</v>
      </c>
      <c r="F9" s="188">
        <v>58</v>
      </c>
      <c r="G9" s="188">
        <v>6</v>
      </c>
    </row>
    <row r="10" spans="1:7" ht="15">
      <c r="A10" s="192" t="s">
        <v>410</v>
      </c>
      <c r="B10" s="192" t="s">
        <v>301</v>
      </c>
      <c r="C10" s="192" t="s">
        <v>237</v>
      </c>
      <c r="D10" s="189">
        <v>32</v>
      </c>
      <c r="E10" s="188">
        <v>26</v>
      </c>
      <c r="F10" s="188">
        <v>58</v>
      </c>
      <c r="G10" s="162">
        <v>7</v>
      </c>
    </row>
    <row r="11" spans="1:7" ht="15">
      <c r="A11" s="192" t="s">
        <v>411</v>
      </c>
      <c r="B11" s="192" t="s">
        <v>296</v>
      </c>
      <c r="C11" s="192" t="s">
        <v>412</v>
      </c>
      <c r="D11" s="189">
        <v>26</v>
      </c>
      <c r="E11" s="188">
        <v>32</v>
      </c>
      <c r="F11" s="188">
        <v>58</v>
      </c>
      <c r="G11" s="163"/>
    </row>
    <row r="12" spans="1:7" ht="15">
      <c r="A12" s="192" t="s">
        <v>413</v>
      </c>
      <c r="B12" s="192" t="s">
        <v>283</v>
      </c>
      <c r="C12" s="192" t="s">
        <v>233</v>
      </c>
      <c r="D12" s="189">
        <v>28</v>
      </c>
      <c r="E12" s="188">
        <v>29</v>
      </c>
      <c r="F12" s="188">
        <v>57</v>
      </c>
      <c r="G12" s="188">
        <v>9</v>
      </c>
    </row>
    <row r="13" spans="1:7" ht="15">
      <c r="A13" s="192" t="s">
        <v>414</v>
      </c>
      <c r="B13" s="192" t="s">
        <v>415</v>
      </c>
      <c r="C13" s="192" t="s">
        <v>221</v>
      </c>
      <c r="D13" s="189">
        <v>26</v>
      </c>
      <c r="E13" s="188">
        <v>30</v>
      </c>
      <c r="F13" s="188">
        <v>56</v>
      </c>
      <c r="G13" s="162">
        <v>10</v>
      </c>
    </row>
    <row r="14" spans="1:7" ht="15">
      <c r="A14" s="192" t="s">
        <v>416</v>
      </c>
      <c r="B14" s="192" t="s">
        <v>351</v>
      </c>
      <c r="C14" s="192" t="s">
        <v>217</v>
      </c>
      <c r="D14" s="189">
        <v>26</v>
      </c>
      <c r="E14" s="188">
        <v>30</v>
      </c>
      <c r="F14" s="188">
        <v>56</v>
      </c>
      <c r="G14" s="166"/>
    </row>
    <row r="15" spans="1:7" ht="15">
      <c r="A15" s="192" t="s">
        <v>417</v>
      </c>
      <c r="B15" s="192" t="s">
        <v>303</v>
      </c>
      <c r="C15" s="192" t="s">
        <v>219</v>
      </c>
      <c r="D15" s="189">
        <v>26</v>
      </c>
      <c r="E15" s="188">
        <v>30</v>
      </c>
      <c r="F15" s="188">
        <v>56</v>
      </c>
      <c r="G15" s="163"/>
    </row>
    <row r="16" spans="1:7" ht="15">
      <c r="A16" s="192" t="s">
        <v>418</v>
      </c>
      <c r="B16" s="192" t="s">
        <v>322</v>
      </c>
      <c r="C16" s="192" t="s">
        <v>235</v>
      </c>
      <c r="D16" s="189">
        <v>26</v>
      </c>
      <c r="E16" s="188">
        <v>27</v>
      </c>
      <c r="F16" s="188">
        <v>53</v>
      </c>
      <c r="G16" s="162">
        <v>13</v>
      </c>
    </row>
    <row r="17" spans="1:7" ht="15">
      <c r="A17" s="192" t="s">
        <v>419</v>
      </c>
      <c r="B17" s="192" t="s">
        <v>346</v>
      </c>
      <c r="C17" s="192" t="s">
        <v>225</v>
      </c>
      <c r="D17" s="189">
        <v>24</v>
      </c>
      <c r="E17" s="188">
        <v>29</v>
      </c>
      <c r="F17" s="188">
        <v>53</v>
      </c>
      <c r="G17" s="163"/>
    </row>
    <row r="18" spans="1:7" ht="15">
      <c r="A18" s="192" t="s">
        <v>420</v>
      </c>
      <c r="B18" s="192" t="s">
        <v>421</v>
      </c>
      <c r="C18" s="192" t="s">
        <v>223</v>
      </c>
      <c r="D18" s="189">
        <v>23</v>
      </c>
      <c r="E18" s="188">
        <v>29</v>
      </c>
      <c r="F18" s="188">
        <v>52</v>
      </c>
      <c r="G18" s="188">
        <v>15</v>
      </c>
    </row>
    <row r="19" spans="1:7" ht="15">
      <c r="A19" s="192" t="s">
        <v>422</v>
      </c>
      <c r="B19" s="192" t="s">
        <v>346</v>
      </c>
      <c r="C19" s="192" t="s">
        <v>227</v>
      </c>
      <c r="D19" s="189">
        <v>22</v>
      </c>
      <c r="E19" s="188">
        <v>29</v>
      </c>
      <c r="F19" s="188">
        <v>51</v>
      </c>
      <c r="G19" s="162">
        <v>16</v>
      </c>
    </row>
    <row r="20" spans="1:7" ht="15">
      <c r="A20" s="192" t="s">
        <v>418</v>
      </c>
      <c r="B20" s="192" t="s">
        <v>231</v>
      </c>
      <c r="C20" s="192" t="s">
        <v>231</v>
      </c>
      <c r="D20" s="189">
        <v>22</v>
      </c>
      <c r="E20" s="188">
        <v>29</v>
      </c>
      <c r="F20" s="188">
        <v>51</v>
      </c>
      <c r="G20" s="166"/>
    </row>
    <row r="21" spans="1:7" ht="15">
      <c r="A21" s="192" t="s">
        <v>423</v>
      </c>
      <c r="B21" s="192" t="s">
        <v>359</v>
      </c>
      <c r="C21" s="192" t="s">
        <v>215</v>
      </c>
      <c r="D21" s="189">
        <v>20</v>
      </c>
      <c r="E21" s="188">
        <v>31</v>
      </c>
      <c r="F21" s="188">
        <v>51</v>
      </c>
      <c r="G21" s="163"/>
    </row>
    <row r="22" spans="1:7" ht="15">
      <c r="A22" s="192" t="s">
        <v>424</v>
      </c>
      <c r="B22" s="192" t="s">
        <v>272</v>
      </c>
      <c r="C22" s="192" t="s">
        <v>239</v>
      </c>
      <c r="D22" s="189">
        <v>24</v>
      </c>
      <c r="E22" s="188">
        <v>25</v>
      </c>
      <c r="F22" s="188">
        <v>49</v>
      </c>
      <c r="G22" s="188">
        <v>19</v>
      </c>
    </row>
    <row r="23" spans="1:7" ht="15">
      <c r="A23" s="192" t="s">
        <v>425</v>
      </c>
      <c r="B23" s="192" t="s">
        <v>303</v>
      </c>
      <c r="C23" s="192" t="s">
        <v>241</v>
      </c>
      <c r="D23" s="189">
        <v>22</v>
      </c>
      <c r="E23" s="188">
        <v>25</v>
      </c>
      <c r="F23" s="188">
        <v>47</v>
      </c>
      <c r="G23" s="188">
        <v>20</v>
      </c>
    </row>
    <row r="24" spans="1:7" ht="15">
      <c r="A24" s="192" t="s">
        <v>426</v>
      </c>
      <c r="B24" s="192" t="s">
        <v>263</v>
      </c>
      <c r="C24" s="192" t="s">
        <v>243</v>
      </c>
      <c r="D24" s="189">
        <v>10</v>
      </c>
      <c r="E24" s="188">
        <v>19</v>
      </c>
      <c r="F24" s="188">
        <v>29</v>
      </c>
      <c r="G24" s="188">
        <v>21</v>
      </c>
    </row>
    <row r="25" spans="1:7" ht="15">
      <c r="A25" s="192" t="s">
        <v>427</v>
      </c>
      <c r="B25" s="192" t="s">
        <v>279</v>
      </c>
      <c r="C25" s="192" t="s">
        <v>252</v>
      </c>
      <c r="D25" s="189">
        <v>21</v>
      </c>
      <c r="E25" s="188"/>
      <c r="F25" s="188">
        <v>21</v>
      </c>
      <c r="G25" s="188">
        <v>22</v>
      </c>
    </row>
  </sheetData>
  <sheetProtection/>
  <mergeCells count="5">
    <mergeCell ref="G19:G21"/>
    <mergeCell ref="A2:G2"/>
    <mergeCell ref="G10:G11"/>
    <mergeCell ref="G13:G15"/>
    <mergeCell ref="G16:G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8984375" style="0" customWidth="1"/>
    <col min="2" max="2" width="14.59765625" style="0" customWidth="1"/>
    <col min="3" max="3" width="15.09765625" style="0" customWidth="1"/>
    <col min="4" max="4" width="7.8984375" style="0" bestFit="1" customWidth="1"/>
    <col min="5" max="5" width="8.19921875" style="0" bestFit="1" customWidth="1"/>
  </cols>
  <sheetData>
    <row r="1" spans="1:5" ht="15.75" thickBot="1">
      <c r="A1" s="193"/>
      <c r="B1" s="193"/>
      <c r="C1" s="193"/>
      <c r="D1" s="193"/>
      <c r="E1" s="193"/>
    </row>
    <row r="2" spans="1:5" ht="20.25">
      <c r="A2" s="187" t="s">
        <v>428</v>
      </c>
      <c r="B2" s="205"/>
      <c r="C2" s="205"/>
      <c r="D2" s="205"/>
      <c r="E2" s="206"/>
    </row>
    <row r="3" spans="1:5" ht="15.75">
      <c r="A3" s="197" t="s">
        <v>254</v>
      </c>
      <c r="B3" s="198" t="s">
        <v>255</v>
      </c>
      <c r="C3" s="198" t="s">
        <v>10</v>
      </c>
      <c r="D3" s="198" t="s">
        <v>429</v>
      </c>
      <c r="E3" s="204" t="s">
        <v>259</v>
      </c>
    </row>
    <row r="4" spans="1:5" ht="30">
      <c r="A4" s="200" t="s">
        <v>271</v>
      </c>
      <c r="B4" s="195" t="s">
        <v>272</v>
      </c>
      <c r="C4" s="195" t="s">
        <v>93</v>
      </c>
      <c r="D4" s="194">
        <v>40</v>
      </c>
      <c r="E4" s="196">
        <v>1</v>
      </c>
    </row>
    <row r="5" spans="1:5" ht="15">
      <c r="A5" s="200" t="s">
        <v>262</v>
      </c>
      <c r="B5" s="195" t="s">
        <v>263</v>
      </c>
      <c r="C5" s="195" t="s">
        <v>264</v>
      </c>
      <c r="D5" s="194">
        <v>40</v>
      </c>
      <c r="E5" s="196">
        <v>2</v>
      </c>
    </row>
    <row r="6" spans="1:5" ht="15">
      <c r="A6" s="200" t="s">
        <v>269</v>
      </c>
      <c r="B6" s="195" t="s">
        <v>270</v>
      </c>
      <c r="C6" s="195" t="s">
        <v>83</v>
      </c>
      <c r="D6" s="194">
        <v>40</v>
      </c>
      <c r="E6" s="196">
        <v>3</v>
      </c>
    </row>
    <row r="7" spans="1:5" ht="15">
      <c r="A7" s="200" t="s">
        <v>273</v>
      </c>
      <c r="B7" s="195" t="s">
        <v>274</v>
      </c>
      <c r="C7" s="195" t="s">
        <v>275</v>
      </c>
      <c r="D7" s="194">
        <v>39</v>
      </c>
      <c r="E7" s="196">
        <v>4</v>
      </c>
    </row>
    <row r="8" spans="1:5" ht="15">
      <c r="A8" s="200" t="s">
        <v>327</v>
      </c>
      <c r="B8" s="195" t="s">
        <v>328</v>
      </c>
      <c r="C8" s="195" t="s">
        <v>168</v>
      </c>
      <c r="D8" s="194">
        <v>39</v>
      </c>
      <c r="E8" s="196">
        <v>5</v>
      </c>
    </row>
    <row r="9" spans="1:5" ht="30">
      <c r="A9" s="200" t="s">
        <v>295</v>
      </c>
      <c r="B9" s="195" t="s">
        <v>296</v>
      </c>
      <c r="C9" s="195" t="s">
        <v>115</v>
      </c>
      <c r="D9" s="194">
        <v>38</v>
      </c>
      <c r="E9" s="196">
        <v>6</v>
      </c>
    </row>
    <row r="10" spans="1:5" ht="30">
      <c r="A10" s="200" t="s">
        <v>13</v>
      </c>
      <c r="B10" s="195" t="s">
        <v>312</v>
      </c>
      <c r="C10" s="195" t="s">
        <v>313</v>
      </c>
      <c r="D10" s="194">
        <v>38</v>
      </c>
      <c r="E10" s="196">
        <v>7</v>
      </c>
    </row>
    <row r="11" spans="1:5" ht="15">
      <c r="A11" s="200" t="s">
        <v>337</v>
      </c>
      <c r="B11" s="195" t="s">
        <v>338</v>
      </c>
      <c r="C11" s="195" t="s">
        <v>151</v>
      </c>
      <c r="D11" s="194">
        <v>38</v>
      </c>
      <c r="E11" s="196">
        <v>8</v>
      </c>
    </row>
    <row r="12" spans="1:5" ht="30">
      <c r="A12" s="200" t="s">
        <v>280</v>
      </c>
      <c r="B12" s="195" t="s">
        <v>279</v>
      </c>
      <c r="C12" s="195" t="s">
        <v>281</v>
      </c>
      <c r="D12" s="194">
        <v>38</v>
      </c>
      <c r="E12" s="196">
        <v>9</v>
      </c>
    </row>
    <row r="13" spans="1:5" ht="30">
      <c r="A13" s="200" t="s">
        <v>267</v>
      </c>
      <c r="B13" s="195" t="s">
        <v>268</v>
      </c>
      <c r="C13" s="195" t="s">
        <v>77</v>
      </c>
      <c r="D13" s="194">
        <v>38</v>
      </c>
      <c r="E13" s="196">
        <v>10</v>
      </c>
    </row>
    <row r="14" spans="1:5" ht="30">
      <c r="A14" s="200" t="s">
        <v>289</v>
      </c>
      <c r="B14" s="195" t="s">
        <v>266</v>
      </c>
      <c r="C14" s="195" t="s">
        <v>81</v>
      </c>
      <c r="D14" s="194">
        <v>37</v>
      </c>
      <c r="E14" s="196">
        <v>11</v>
      </c>
    </row>
    <row r="15" spans="1:5" ht="30">
      <c r="A15" s="200" t="s">
        <v>285</v>
      </c>
      <c r="B15" s="195" t="s">
        <v>286</v>
      </c>
      <c r="C15" s="195" t="s">
        <v>107</v>
      </c>
      <c r="D15" s="194">
        <v>37</v>
      </c>
      <c r="E15" s="196">
        <v>12</v>
      </c>
    </row>
    <row r="16" spans="1:5" ht="15">
      <c r="A16" s="200" t="s">
        <v>339</v>
      </c>
      <c r="B16" s="195" t="s">
        <v>322</v>
      </c>
      <c r="C16" s="195" t="s">
        <v>131</v>
      </c>
      <c r="D16" s="194">
        <v>37</v>
      </c>
      <c r="E16" s="196">
        <v>13</v>
      </c>
    </row>
    <row r="17" spans="1:5" ht="15">
      <c r="A17" s="200" t="s">
        <v>318</v>
      </c>
      <c r="B17" s="195" t="s">
        <v>319</v>
      </c>
      <c r="C17" s="195" t="s">
        <v>123</v>
      </c>
      <c r="D17" s="194">
        <v>37</v>
      </c>
      <c r="E17" s="196">
        <v>14</v>
      </c>
    </row>
    <row r="18" spans="1:5" ht="15">
      <c r="A18" s="200" t="s">
        <v>290</v>
      </c>
      <c r="B18" s="195" t="s">
        <v>291</v>
      </c>
      <c r="C18" s="195" t="s">
        <v>89</v>
      </c>
      <c r="D18" s="194">
        <v>37</v>
      </c>
      <c r="E18" s="196">
        <v>15</v>
      </c>
    </row>
    <row r="19" spans="1:5" ht="15">
      <c r="A19" s="200" t="s">
        <v>265</v>
      </c>
      <c r="B19" s="195" t="s">
        <v>266</v>
      </c>
      <c r="C19" s="195" t="s">
        <v>75</v>
      </c>
      <c r="D19" s="194">
        <v>36</v>
      </c>
      <c r="E19" s="196">
        <v>16</v>
      </c>
    </row>
    <row r="20" spans="1:5" ht="30">
      <c r="A20" s="200" t="s">
        <v>308</v>
      </c>
      <c r="B20" s="195" t="s">
        <v>309</v>
      </c>
      <c r="C20" s="195" t="s">
        <v>310</v>
      </c>
      <c r="D20" s="194">
        <v>36</v>
      </c>
      <c r="E20" s="196">
        <v>17</v>
      </c>
    </row>
    <row r="21" spans="1:5" ht="15">
      <c r="A21" s="200" t="s">
        <v>430</v>
      </c>
      <c r="B21" s="195" t="s">
        <v>303</v>
      </c>
      <c r="C21" s="195" t="s">
        <v>40</v>
      </c>
      <c r="D21" s="194">
        <v>36</v>
      </c>
      <c r="E21" s="196">
        <v>18</v>
      </c>
    </row>
    <row r="22" spans="1:5" ht="30">
      <c r="A22" s="200" t="s">
        <v>340</v>
      </c>
      <c r="B22" s="195" t="s">
        <v>341</v>
      </c>
      <c r="C22" s="195" t="s">
        <v>155</v>
      </c>
      <c r="D22" s="194">
        <v>35</v>
      </c>
      <c r="E22" s="196">
        <v>19</v>
      </c>
    </row>
    <row r="23" spans="1:5" ht="15">
      <c r="A23" s="200" t="s">
        <v>320</v>
      </c>
      <c r="B23" s="195" t="s">
        <v>307</v>
      </c>
      <c r="C23" s="195" t="s">
        <v>119</v>
      </c>
      <c r="D23" s="194">
        <v>35</v>
      </c>
      <c r="E23" s="196">
        <v>20</v>
      </c>
    </row>
    <row r="24" spans="1:5" ht="15">
      <c r="A24" s="200" t="s">
        <v>368</v>
      </c>
      <c r="B24" s="195" t="s">
        <v>312</v>
      </c>
      <c r="C24" s="195" t="s">
        <v>121</v>
      </c>
      <c r="D24" s="194">
        <v>35</v>
      </c>
      <c r="E24" s="196">
        <v>21</v>
      </c>
    </row>
    <row r="25" spans="1:5" ht="15">
      <c r="A25" s="200" t="s">
        <v>332</v>
      </c>
      <c r="B25" s="195" t="s">
        <v>307</v>
      </c>
      <c r="C25" s="195" t="s">
        <v>170</v>
      </c>
      <c r="D25" s="194">
        <v>35</v>
      </c>
      <c r="E25" s="196">
        <v>22</v>
      </c>
    </row>
    <row r="26" spans="1:5" ht="30">
      <c r="A26" s="200" t="s">
        <v>344</v>
      </c>
      <c r="B26" s="195" t="s">
        <v>279</v>
      </c>
      <c r="C26" s="195" t="s">
        <v>162</v>
      </c>
      <c r="D26" s="194">
        <v>34</v>
      </c>
      <c r="E26" s="196">
        <v>23</v>
      </c>
    </row>
    <row r="27" spans="1:5" ht="30">
      <c r="A27" s="200" t="s">
        <v>278</v>
      </c>
      <c r="B27" s="195" t="s">
        <v>279</v>
      </c>
      <c r="C27" s="195" t="s">
        <v>95</v>
      </c>
      <c r="D27" s="194">
        <v>34</v>
      </c>
      <c r="E27" s="196">
        <v>24</v>
      </c>
    </row>
    <row r="28" spans="1:5" ht="15">
      <c r="A28" s="200" t="s">
        <v>304</v>
      </c>
      <c r="B28" s="195" t="s">
        <v>305</v>
      </c>
      <c r="C28" s="195" t="s">
        <v>109</v>
      </c>
      <c r="D28" s="194">
        <v>32</v>
      </c>
      <c r="E28" s="196">
        <v>25</v>
      </c>
    </row>
    <row r="29" spans="1:5" ht="15">
      <c r="A29" s="200" t="s">
        <v>392</v>
      </c>
      <c r="B29" s="195" t="s">
        <v>279</v>
      </c>
      <c r="C29" s="195" t="s">
        <v>58</v>
      </c>
      <c r="D29" s="194">
        <v>29</v>
      </c>
      <c r="E29" s="196">
        <v>26</v>
      </c>
    </row>
    <row r="30" spans="1:5" ht="30">
      <c r="A30" s="200" t="s">
        <v>386</v>
      </c>
      <c r="B30" s="195" t="s">
        <v>355</v>
      </c>
      <c r="C30" s="195" t="s">
        <v>50</v>
      </c>
      <c r="D30" s="194">
        <v>29</v>
      </c>
      <c r="E30" s="196">
        <v>27</v>
      </c>
    </row>
    <row r="31" spans="1:5" ht="30">
      <c r="A31" s="200" t="s">
        <v>333</v>
      </c>
      <c r="B31" s="195" t="s">
        <v>334</v>
      </c>
      <c r="C31" s="195" t="s">
        <v>103</v>
      </c>
      <c r="D31" s="194">
        <v>27</v>
      </c>
      <c r="E31" s="196">
        <v>28</v>
      </c>
    </row>
    <row r="32" spans="1:5" ht="30">
      <c r="A32" s="200" t="s">
        <v>361</v>
      </c>
      <c r="B32" s="195" t="s">
        <v>362</v>
      </c>
      <c r="C32" s="195" t="s">
        <v>188</v>
      </c>
      <c r="D32" s="194">
        <v>24</v>
      </c>
      <c r="E32" s="196">
        <v>29</v>
      </c>
    </row>
    <row r="33" spans="1:5" ht="30">
      <c r="A33" s="200" t="s">
        <v>397</v>
      </c>
      <c r="B33" s="195" t="s">
        <v>336</v>
      </c>
      <c r="C33" s="195" t="s">
        <v>247</v>
      </c>
      <c r="D33" s="194">
        <v>24</v>
      </c>
      <c r="E33" s="196">
        <v>30</v>
      </c>
    </row>
    <row r="34" spans="1:5" ht="15.75" thickBot="1">
      <c r="A34" s="201" t="s">
        <v>367</v>
      </c>
      <c r="B34" s="202" t="s">
        <v>279</v>
      </c>
      <c r="C34" s="202" t="s">
        <v>180</v>
      </c>
      <c r="D34" s="199">
        <v>16</v>
      </c>
      <c r="E34" s="203">
        <v>31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1">
      <selection activeCell="A1" sqref="A1:A6"/>
    </sheetView>
  </sheetViews>
  <sheetFormatPr defaultColWidth="8.796875" defaultRowHeight="14.25"/>
  <cols>
    <col min="2" max="2" width="31.8984375" style="0" customWidth="1"/>
    <col min="3" max="3" width="17.8984375" style="0" customWidth="1"/>
    <col min="6" max="14" width="3.09765625" style="0" bestFit="1" customWidth="1"/>
    <col min="15" max="41" width="3.3984375" style="0" bestFit="1" customWidth="1"/>
    <col min="42" max="42" width="6.69921875" style="0" customWidth="1"/>
    <col min="43" max="45" width="3.3984375" style="0" bestFit="1" customWidth="1"/>
    <col min="46" max="46" width="9.5" style="0" bestFit="1" customWidth="1"/>
    <col min="47" max="49" width="10.5" style="0" bestFit="1" customWidth="1"/>
  </cols>
  <sheetData>
    <row r="1" spans="1:49" ht="15.75">
      <c r="A1" s="40" t="s">
        <v>19</v>
      </c>
      <c r="B1" s="82" t="s">
        <v>199</v>
      </c>
      <c r="C1" s="80" t="s">
        <v>0</v>
      </c>
      <c r="D1" s="80"/>
      <c r="E1" s="60"/>
      <c r="F1" s="61">
        <v>1</v>
      </c>
      <c r="G1" s="61">
        <v>2</v>
      </c>
      <c r="H1" s="61">
        <v>3</v>
      </c>
      <c r="I1" s="61">
        <v>4</v>
      </c>
      <c r="J1" s="61">
        <v>5</v>
      </c>
      <c r="K1" s="61">
        <v>6</v>
      </c>
      <c r="L1" s="61">
        <v>7</v>
      </c>
      <c r="M1" s="61">
        <v>8</v>
      </c>
      <c r="N1" s="61">
        <v>9</v>
      </c>
      <c r="O1" s="61">
        <v>10</v>
      </c>
      <c r="P1" s="61">
        <v>11</v>
      </c>
      <c r="Q1" s="61">
        <v>12</v>
      </c>
      <c r="R1" s="61">
        <v>13</v>
      </c>
      <c r="S1" s="61">
        <v>14</v>
      </c>
      <c r="T1" s="61">
        <v>15</v>
      </c>
      <c r="U1" s="61">
        <v>16</v>
      </c>
      <c r="V1" s="61">
        <v>17</v>
      </c>
      <c r="W1" s="61">
        <v>18</v>
      </c>
      <c r="X1" s="61">
        <v>19</v>
      </c>
      <c r="Y1" s="61">
        <v>20</v>
      </c>
      <c r="Z1" s="61">
        <v>21</v>
      </c>
      <c r="AA1" s="61">
        <v>22</v>
      </c>
      <c r="AB1" s="61">
        <v>23</v>
      </c>
      <c r="AC1" s="61">
        <v>24</v>
      </c>
      <c r="AD1" s="61">
        <v>25</v>
      </c>
      <c r="AE1" s="61">
        <v>26</v>
      </c>
      <c r="AF1" s="61">
        <v>27</v>
      </c>
      <c r="AG1" s="61">
        <v>28</v>
      </c>
      <c r="AH1" s="61">
        <v>29</v>
      </c>
      <c r="AI1" s="61">
        <v>30</v>
      </c>
      <c r="AJ1" s="61">
        <v>31</v>
      </c>
      <c r="AK1" s="61">
        <v>32</v>
      </c>
      <c r="AL1" s="61">
        <v>33</v>
      </c>
      <c r="AM1" s="61">
        <v>34</v>
      </c>
      <c r="AN1" s="61">
        <v>35</v>
      </c>
      <c r="AO1" s="61">
        <v>36</v>
      </c>
      <c r="AP1" s="76">
        <v>37</v>
      </c>
      <c r="AQ1" s="61">
        <v>38</v>
      </c>
      <c r="AR1" s="61">
        <v>39</v>
      </c>
      <c r="AS1" s="61">
        <v>40</v>
      </c>
      <c r="AT1" s="62"/>
      <c r="AU1" s="62"/>
      <c r="AV1" s="62"/>
      <c r="AW1" s="62"/>
    </row>
    <row r="2" spans="1:49" ht="56.25">
      <c r="A2" s="40"/>
      <c r="B2" s="83"/>
      <c r="C2" s="81" t="s">
        <v>2</v>
      </c>
      <c r="D2" s="81"/>
      <c r="E2" s="60"/>
      <c r="F2" s="63" t="s">
        <v>17</v>
      </c>
      <c r="G2" s="63" t="s">
        <v>12</v>
      </c>
      <c r="H2" s="63" t="s">
        <v>17</v>
      </c>
      <c r="I2" s="63" t="s">
        <v>26</v>
      </c>
      <c r="J2" s="63" t="s">
        <v>27</v>
      </c>
      <c r="K2" s="63" t="s">
        <v>200</v>
      </c>
      <c r="L2" s="63" t="s">
        <v>27</v>
      </c>
      <c r="M2" s="63" t="s">
        <v>12</v>
      </c>
      <c r="N2" s="63" t="s">
        <v>27</v>
      </c>
      <c r="O2" s="63" t="s">
        <v>11</v>
      </c>
      <c r="P2" s="63" t="s">
        <v>11</v>
      </c>
      <c r="Q2" s="63" t="s">
        <v>14</v>
      </c>
      <c r="R2" s="63" t="s">
        <v>14</v>
      </c>
      <c r="S2" s="63" t="s">
        <v>12</v>
      </c>
      <c r="T2" s="63" t="s">
        <v>17</v>
      </c>
      <c r="U2" s="63" t="s">
        <v>17</v>
      </c>
      <c r="V2" s="63" t="s">
        <v>12</v>
      </c>
      <c r="W2" s="63" t="s">
        <v>17</v>
      </c>
      <c r="X2" s="63" t="s">
        <v>12</v>
      </c>
      <c r="Y2" s="63" t="s">
        <v>11</v>
      </c>
      <c r="Z2" s="63" t="s">
        <v>25</v>
      </c>
      <c r="AA2" s="63" t="s">
        <v>14</v>
      </c>
      <c r="AB2" s="63" t="s">
        <v>11</v>
      </c>
      <c r="AC2" s="63" t="s">
        <v>12</v>
      </c>
      <c r="AD2" s="63" t="s">
        <v>14</v>
      </c>
      <c r="AE2" s="63" t="s">
        <v>14</v>
      </c>
      <c r="AF2" s="63" t="s">
        <v>17</v>
      </c>
      <c r="AG2" s="63" t="s">
        <v>14</v>
      </c>
      <c r="AH2" s="63" t="s">
        <v>17</v>
      </c>
      <c r="AI2" s="63" t="s">
        <v>12</v>
      </c>
      <c r="AJ2" s="63" t="s">
        <v>17</v>
      </c>
      <c r="AK2" s="63" t="s">
        <v>22</v>
      </c>
      <c r="AL2" s="63" t="s">
        <v>12</v>
      </c>
      <c r="AM2" s="63" t="s">
        <v>17</v>
      </c>
      <c r="AN2" s="63" t="s">
        <v>23</v>
      </c>
      <c r="AO2" s="63" t="s">
        <v>24</v>
      </c>
      <c r="AP2" s="77" t="s">
        <v>24</v>
      </c>
      <c r="AQ2" s="63" t="s">
        <v>12</v>
      </c>
      <c r="AR2" s="63" t="s">
        <v>12</v>
      </c>
      <c r="AS2" s="63" t="s">
        <v>33</v>
      </c>
      <c r="AT2" s="62"/>
      <c r="AU2" s="62"/>
      <c r="AV2" s="62"/>
      <c r="AW2" s="62"/>
    </row>
    <row r="3" spans="1:49" ht="15">
      <c r="A3" s="40"/>
      <c r="B3" s="83"/>
      <c r="C3" s="81" t="s">
        <v>1</v>
      </c>
      <c r="D3" s="81"/>
      <c r="E3" s="60"/>
      <c r="F3" s="64">
        <v>15</v>
      </c>
      <c r="G3" s="64">
        <v>30</v>
      </c>
      <c r="H3" s="64">
        <v>40</v>
      </c>
      <c r="I3" s="64">
        <v>25</v>
      </c>
      <c r="J3" s="64">
        <v>15</v>
      </c>
      <c r="K3" s="64">
        <v>40</v>
      </c>
      <c r="L3" s="64">
        <v>40</v>
      </c>
      <c r="M3" s="64">
        <v>40</v>
      </c>
      <c r="N3" s="64">
        <v>15</v>
      </c>
      <c r="O3" s="64">
        <v>40</v>
      </c>
      <c r="P3" s="64">
        <v>40</v>
      </c>
      <c r="Q3" s="64">
        <v>40</v>
      </c>
      <c r="R3" s="64">
        <v>15</v>
      </c>
      <c r="S3" s="64">
        <v>25</v>
      </c>
      <c r="T3" s="64">
        <v>40</v>
      </c>
      <c r="U3" s="64">
        <v>15</v>
      </c>
      <c r="V3" s="64">
        <v>40</v>
      </c>
      <c r="W3" s="64">
        <v>40</v>
      </c>
      <c r="X3" s="64">
        <v>40</v>
      </c>
      <c r="Y3" s="64">
        <v>40</v>
      </c>
      <c r="Z3" s="64">
        <v>40</v>
      </c>
      <c r="AA3" s="64">
        <v>40</v>
      </c>
      <c r="AB3" s="64">
        <v>15</v>
      </c>
      <c r="AC3" s="64">
        <v>40</v>
      </c>
      <c r="AD3" s="64">
        <v>17</v>
      </c>
      <c r="AE3" s="64">
        <v>40</v>
      </c>
      <c r="AF3" s="64">
        <v>25</v>
      </c>
      <c r="AG3" s="64">
        <v>15</v>
      </c>
      <c r="AH3" s="64">
        <v>25</v>
      </c>
      <c r="AI3" s="64">
        <v>40</v>
      </c>
      <c r="AJ3" s="64">
        <v>25</v>
      </c>
      <c r="AK3" s="65">
        <v>40</v>
      </c>
      <c r="AL3" s="65">
        <v>40</v>
      </c>
      <c r="AM3" s="65">
        <v>40</v>
      </c>
      <c r="AN3" s="65">
        <v>25</v>
      </c>
      <c r="AO3" s="65">
        <v>25</v>
      </c>
      <c r="AP3" s="78">
        <v>40</v>
      </c>
      <c r="AQ3" s="66">
        <v>40</v>
      </c>
      <c r="AR3" s="66">
        <v>25</v>
      </c>
      <c r="AS3" s="66">
        <v>40</v>
      </c>
      <c r="AT3" s="67"/>
      <c r="AU3" s="67"/>
      <c r="AV3" s="67"/>
      <c r="AW3" s="67"/>
    </row>
    <row r="4" spans="1:49" ht="15">
      <c r="A4" s="40"/>
      <c r="B4" s="83"/>
      <c r="C4" s="81" t="s">
        <v>3</v>
      </c>
      <c r="D4" s="81"/>
      <c r="E4" s="60"/>
      <c r="F4" s="64">
        <v>20</v>
      </c>
      <c r="G4" s="64">
        <v>36</v>
      </c>
      <c r="H4" s="64">
        <v>26</v>
      </c>
      <c r="I4" s="64">
        <v>27</v>
      </c>
      <c r="J4" s="64">
        <v>20</v>
      </c>
      <c r="K4" s="64">
        <v>48</v>
      </c>
      <c r="L4" s="64">
        <v>32</v>
      </c>
      <c r="M4" s="64">
        <v>47</v>
      </c>
      <c r="N4" s="64">
        <v>23</v>
      </c>
      <c r="O4" s="64">
        <v>37</v>
      </c>
      <c r="P4" s="64">
        <v>30</v>
      </c>
      <c r="Q4" s="64">
        <v>47</v>
      </c>
      <c r="R4" s="64">
        <v>25</v>
      </c>
      <c r="S4" s="64">
        <v>8</v>
      </c>
      <c r="T4" s="64">
        <v>40</v>
      </c>
      <c r="U4" s="64">
        <v>20</v>
      </c>
      <c r="V4" s="64">
        <v>48</v>
      </c>
      <c r="W4" s="64">
        <v>32</v>
      </c>
      <c r="X4" s="64">
        <v>48</v>
      </c>
      <c r="Y4" s="64">
        <v>26</v>
      </c>
      <c r="Z4" s="64">
        <v>41</v>
      </c>
      <c r="AA4" s="64">
        <v>41</v>
      </c>
      <c r="AB4" s="64">
        <v>21</v>
      </c>
      <c r="AC4" s="64">
        <v>26</v>
      </c>
      <c r="AD4" s="64">
        <v>23</v>
      </c>
      <c r="AE4" s="64">
        <v>39</v>
      </c>
      <c r="AF4" s="64">
        <v>34</v>
      </c>
      <c r="AG4" s="64">
        <v>21</v>
      </c>
      <c r="AH4" s="64">
        <v>32</v>
      </c>
      <c r="AI4" s="64">
        <v>29</v>
      </c>
      <c r="AJ4" s="64">
        <v>28</v>
      </c>
      <c r="AK4" s="65">
        <v>20</v>
      </c>
      <c r="AL4" s="65">
        <v>45</v>
      </c>
      <c r="AM4" s="65">
        <v>50</v>
      </c>
      <c r="AN4" s="65">
        <v>30</v>
      </c>
      <c r="AO4" s="65">
        <v>30</v>
      </c>
      <c r="AP4" s="78">
        <v>47</v>
      </c>
      <c r="AQ4" s="66">
        <v>46</v>
      </c>
      <c r="AR4" s="66">
        <v>29</v>
      </c>
      <c r="AS4" s="66">
        <v>38</v>
      </c>
      <c r="AT4" s="67"/>
      <c r="AU4" s="67"/>
      <c r="AV4" s="67"/>
      <c r="AW4" s="67"/>
    </row>
    <row r="5" spans="1:49" ht="15">
      <c r="A5" s="40"/>
      <c r="B5" s="83"/>
      <c r="C5" s="81" t="s">
        <v>8</v>
      </c>
      <c r="D5" s="81"/>
      <c r="E5" s="60"/>
      <c r="F5" s="64"/>
      <c r="G5" s="64"/>
      <c r="H5" s="64" t="s">
        <v>15</v>
      </c>
      <c r="I5" s="64"/>
      <c r="J5" s="64"/>
      <c r="K5" s="64"/>
      <c r="L5" s="64" t="s">
        <v>15</v>
      </c>
      <c r="M5" s="64"/>
      <c r="N5" s="64"/>
      <c r="O5" s="64"/>
      <c r="P5" s="64" t="s">
        <v>16</v>
      </c>
      <c r="Q5" s="64"/>
      <c r="R5" s="64"/>
      <c r="S5" s="64"/>
      <c r="T5" s="64"/>
      <c r="U5" s="64"/>
      <c r="V5" s="64"/>
      <c r="W5" s="64" t="s">
        <v>15</v>
      </c>
      <c r="X5" s="64"/>
      <c r="Y5" s="64" t="s">
        <v>16</v>
      </c>
      <c r="Z5" s="64"/>
      <c r="AA5" s="64"/>
      <c r="AB5" s="64"/>
      <c r="AC5" s="64" t="s">
        <v>16</v>
      </c>
      <c r="AD5" s="64"/>
      <c r="AE5" s="64"/>
      <c r="AF5" s="64"/>
      <c r="AG5" s="64"/>
      <c r="AH5" s="64"/>
      <c r="AI5" s="64" t="s">
        <v>16</v>
      </c>
      <c r="AJ5" s="64"/>
      <c r="AK5" s="65" t="s">
        <v>15</v>
      </c>
      <c r="AL5" s="65"/>
      <c r="AM5" s="65"/>
      <c r="AN5" s="65"/>
      <c r="AO5" s="65"/>
      <c r="AP5" s="38" t="s">
        <v>201</v>
      </c>
      <c r="AQ5" s="66"/>
      <c r="AR5" s="66"/>
      <c r="AS5" s="66"/>
      <c r="AT5" s="67"/>
      <c r="AU5" s="67"/>
      <c r="AV5" s="67"/>
      <c r="AW5" s="67"/>
    </row>
    <row r="6" spans="1:49" ht="28.5">
      <c r="A6" s="40"/>
      <c r="B6" s="68" t="s">
        <v>9</v>
      </c>
      <c r="C6" s="68" t="s">
        <v>10</v>
      </c>
      <c r="D6" s="68" t="s">
        <v>18</v>
      </c>
      <c r="E6" s="69" t="s">
        <v>20</v>
      </c>
      <c r="F6" s="70"/>
      <c r="G6" s="70"/>
      <c r="H6" s="70"/>
      <c r="I6" s="70"/>
      <c r="J6" s="71"/>
      <c r="K6" s="70"/>
      <c r="L6" s="71"/>
      <c r="M6" s="71"/>
      <c r="N6" s="71"/>
      <c r="O6" s="71"/>
      <c r="P6" s="71"/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2"/>
      <c r="AL6" s="72"/>
      <c r="AM6" s="72"/>
      <c r="AN6" s="72"/>
      <c r="AO6" s="72"/>
      <c r="AP6" s="39"/>
      <c r="AQ6" s="73"/>
      <c r="AR6" s="73"/>
      <c r="AS6" s="73"/>
      <c r="AT6" s="73" t="s">
        <v>4</v>
      </c>
      <c r="AU6" s="73" t="s">
        <v>5</v>
      </c>
      <c r="AV6" s="73" t="s">
        <v>6</v>
      </c>
      <c r="AW6" s="73" t="s">
        <v>7</v>
      </c>
    </row>
    <row r="7" spans="1:49" ht="15">
      <c r="A7" s="74">
        <v>1</v>
      </c>
      <c r="B7" s="62" t="s">
        <v>202</v>
      </c>
      <c r="C7" s="62" t="s">
        <v>203</v>
      </c>
      <c r="D7" s="75">
        <v>36</v>
      </c>
      <c r="E7" s="75">
        <v>100</v>
      </c>
      <c r="F7" s="59">
        <v>1</v>
      </c>
      <c r="G7" s="59">
        <v>1</v>
      </c>
      <c r="H7" s="59">
        <v>1</v>
      </c>
      <c r="I7" s="59">
        <v>0</v>
      </c>
      <c r="J7" s="59">
        <v>1</v>
      </c>
      <c r="K7" s="59">
        <v>1</v>
      </c>
      <c r="L7" s="59">
        <v>1</v>
      </c>
      <c r="M7" s="59">
        <v>1</v>
      </c>
      <c r="N7" s="59">
        <v>1</v>
      </c>
      <c r="O7" s="59">
        <v>1</v>
      </c>
      <c r="P7" s="59">
        <v>1</v>
      </c>
      <c r="Q7" s="59">
        <v>1</v>
      </c>
      <c r="R7" s="59">
        <v>1</v>
      </c>
      <c r="S7" s="59">
        <v>1</v>
      </c>
      <c r="T7" s="59">
        <v>0</v>
      </c>
      <c r="U7" s="59">
        <v>1</v>
      </c>
      <c r="V7" s="59">
        <v>1</v>
      </c>
      <c r="W7" s="59">
        <v>1</v>
      </c>
      <c r="X7" s="59">
        <v>1</v>
      </c>
      <c r="Y7" s="59">
        <v>1</v>
      </c>
      <c r="Z7" s="59">
        <v>1</v>
      </c>
      <c r="AA7" s="59">
        <v>1</v>
      </c>
      <c r="AB7" s="59">
        <v>1</v>
      </c>
      <c r="AC7" s="59">
        <v>1</v>
      </c>
      <c r="AD7" s="59">
        <v>1</v>
      </c>
      <c r="AE7" s="59">
        <v>1</v>
      </c>
      <c r="AF7" s="59">
        <v>1</v>
      </c>
      <c r="AG7" s="59">
        <v>0</v>
      </c>
      <c r="AH7" s="59">
        <v>1</v>
      </c>
      <c r="AI7" s="59">
        <v>1</v>
      </c>
      <c r="AJ7" s="59">
        <v>1</v>
      </c>
      <c r="AK7" s="59">
        <v>1</v>
      </c>
      <c r="AL7" s="59">
        <v>1</v>
      </c>
      <c r="AM7" s="59">
        <v>1</v>
      </c>
      <c r="AN7" s="59">
        <v>0</v>
      </c>
      <c r="AO7" s="59">
        <v>1</v>
      </c>
      <c r="AP7" s="79">
        <v>1</v>
      </c>
      <c r="AQ7" s="59">
        <v>1</v>
      </c>
      <c r="AR7" s="59">
        <v>1</v>
      </c>
      <c r="AS7" s="59">
        <v>1</v>
      </c>
      <c r="AT7" s="59">
        <v>9</v>
      </c>
      <c r="AU7" s="59">
        <v>9</v>
      </c>
      <c r="AV7" s="59">
        <v>9</v>
      </c>
      <c r="AW7" s="59">
        <v>9</v>
      </c>
    </row>
    <row r="8" spans="1:49" ht="15">
      <c r="A8" s="74">
        <v>2</v>
      </c>
      <c r="B8" s="62" t="s">
        <v>204</v>
      </c>
      <c r="C8" s="62" t="s">
        <v>205</v>
      </c>
      <c r="D8" s="75">
        <v>34</v>
      </c>
      <c r="E8" s="75">
        <v>94.44444444444444</v>
      </c>
      <c r="F8" s="59">
        <v>1</v>
      </c>
      <c r="G8" s="59">
        <v>1</v>
      </c>
      <c r="H8" s="59">
        <v>1</v>
      </c>
      <c r="I8" s="59">
        <v>1</v>
      </c>
      <c r="J8" s="59">
        <v>1</v>
      </c>
      <c r="K8" s="59">
        <v>1</v>
      </c>
      <c r="L8" s="59">
        <v>1</v>
      </c>
      <c r="M8" s="59">
        <v>1</v>
      </c>
      <c r="N8" s="59">
        <v>1</v>
      </c>
      <c r="O8" s="59">
        <v>1</v>
      </c>
      <c r="P8" s="59">
        <v>0</v>
      </c>
      <c r="Q8" s="59">
        <v>1</v>
      </c>
      <c r="R8" s="59">
        <v>1</v>
      </c>
      <c r="S8" s="59">
        <v>1</v>
      </c>
      <c r="T8" s="59">
        <v>1</v>
      </c>
      <c r="U8" s="59">
        <v>1</v>
      </c>
      <c r="V8" s="59">
        <v>1</v>
      </c>
      <c r="W8" s="59">
        <v>1</v>
      </c>
      <c r="X8" s="59">
        <v>0</v>
      </c>
      <c r="Y8" s="59">
        <v>1</v>
      </c>
      <c r="Z8" s="59">
        <v>0</v>
      </c>
      <c r="AA8" s="59">
        <v>1</v>
      </c>
      <c r="AB8" s="59">
        <v>1</v>
      </c>
      <c r="AC8" s="59">
        <v>0</v>
      </c>
      <c r="AD8" s="59">
        <v>1</v>
      </c>
      <c r="AE8" s="59">
        <v>1</v>
      </c>
      <c r="AF8" s="59">
        <v>1</v>
      </c>
      <c r="AG8" s="59">
        <v>1</v>
      </c>
      <c r="AH8" s="59">
        <v>1</v>
      </c>
      <c r="AI8" s="59">
        <v>0</v>
      </c>
      <c r="AJ8" s="59">
        <v>1</v>
      </c>
      <c r="AK8" s="59">
        <v>1</v>
      </c>
      <c r="AL8" s="59">
        <v>1</v>
      </c>
      <c r="AM8" s="59">
        <v>1</v>
      </c>
      <c r="AN8" s="59">
        <v>1</v>
      </c>
      <c r="AO8" s="59">
        <v>1</v>
      </c>
      <c r="AP8" s="79">
        <v>1</v>
      </c>
      <c r="AQ8" s="59">
        <v>1</v>
      </c>
      <c r="AR8" s="59">
        <v>0</v>
      </c>
      <c r="AS8" s="59">
        <v>1</v>
      </c>
      <c r="AT8" s="59">
        <v>10</v>
      </c>
      <c r="AU8" s="59">
        <v>8</v>
      </c>
      <c r="AV8" s="59">
        <v>7</v>
      </c>
      <c r="AW8" s="59">
        <v>9</v>
      </c>
    </row>
    <row r="9" spans="1:49" ht="15">
      <c r="A9" s="74">
        <v>3</v>
      </c>
      <c r="B9" s="62" t="s">
        <v>206</v>
      </c>
      <c r="C9" s="62" t="s">
        <v>207</v>
      </c>
      <c r="D9" s="75">
        <v>34</v>
      </c>
      <c r="E9" s="75">
        <v>94.44444444444444</v>
      </c>
      <c r="F9" s="59">
        <v>1</v>
      </c>
      <c r="G9" s="59">
        <v>1</v>
      </c>
      <c r="H9" s="59">
        <v>1</v>
      </c>
      <c r="I9" s="59">
        <v>1</v>
      </c>
      <c r="J9" s="59">
        <v>1</v>
      </c>
      <c r="K9" s="59">
        <v>1</v>
      </c>
      <c r="L9" s="59">
        <v>0</v>
      </c>
      <c r="M9" s="59">
        <v>1</v>
      </c>
      <c r="N9" s="59">
        <v>1</v>
      </c>
      <c r="O9" s="59">
        <v>1</v>
      </c>
      <c r="P9" s="59">
        <v>1</v>
      </c>
      <c r="Q9" s="59">
        <v>1</v>
      </c>
      <c r="R9" s="59">
        <v>1</v>
      </c>
      <c r="S9" s="59">
        <v>1</v>
      </c>
      <c r="T9" s="59">
        <v>1</v>
      </c>
      <c r="U9" s="59">
        <v>1</v>
      </c>
      <c r="V9" s="59">
        <v>1</v>
      </c>
      <c r="W9" s="59">
        <v>1</v>
      </c>
      <c r="X9" s="59">
        <v>0</v>
      </c>
      <c r="Y9" s="59">
        <v>0</v>
      </c>
      <c r="Z9" s="59">
        <v>1</v>
      </c>
      <c r="AA9" s="59">
        <v>1</v>
      </c>
      <c r="AB9" s="59">
        <v>1</v>
      </c>
      <c r="AC9" s="59">
        <v>0</v>
      </c>
      <c r="AD9" s="59">
        <v>1</v>
      </c>
      <c r="AE9" s="59">
        <v>1</v>
      </c>
      <c r="AF9" s="59">
        <v>1</v>
      </c>
      <c r="AG9" s="59">
        <v>1</v>
      </c>
      <c r="AH9" s="59">
        <v>1</v>
      </c>
      <c r="AI9" s="59">
        <v>0</v>
      </c>
      <c r="AJ9" s="59">
        <v>1</v>
      </c>
      <c r="AK9" s="59">
        <v>1</v>
      </c>
      <c r="AL9" s="59">
        <v>1</v>
      </c>
      <c r="AM9" s="59">
        <v>1</v>
      </c>
      <c r="AN9" s="59">
        <v>1</v>
      </c>
      <c r="AO9" s="59">
        <v>1</v>
      </c>
      <c r="AP9" s="79">
        <v>1</v>
      </c>
      <c r="AQ9" s="59">
        <v>0</v>
      </c>
      <c r="AR9" s="59">
        <v>1</v>
      </c>
      <c r="AS9" s="59">
        <v>1</v>
      </c>
      <c r="AT9" s="59">
        <v>9</v>
      </c>
      <c r="AU9" s="59">
        <v>8</v>
      </c>
      <c r="AV9" s="59">
        <v>8</v>
      </c>
      <c r="AW9" s="59">
        <v>9</v>
      </c>
    </row>
    <row r="10" spans="1:49" ht="15">
      <c r="A10" s="74">
        <v>4</v>
      </c>
      <c r="B10" s="62" t="s">
        <v>208</v>
      </c>
      <c r="C10" s="62" t="s">
        <v>209</v>
      </c>
      <c r="D10" s="75">
        <v>33</v>
      </c>
      <c r="E10" s="75">
        <v>91.66666666666667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0</v>
      </c>
      <c r="N10" s="59">
        <v>1</v>
      </c>
      <c r="O10" s="59">
        <v>1</v>
      </c>
      <c r="P10" s="59">
        <v>1</v>
      </c>
      <c r="Q10" s="59">
        <v>1</v>
      </c>
      <c r="R10" s="59">
        <v>1</v>
      </c>
      <c r="S10" s="59">
        <v>1</v>
      </c>
      <c r="T10" s="59">
        <v>1</v>
      </c>
      <c r="U10" s="59">
        <v>1</v>
      </c>
      <c r="V10" s="59">
        <v>0</v>
      </c>
      <c r="W10" s="59">
        <v>0</v>
      </c>
      <c r="X10" s="59">
        <v>1</v>
      </c>
      <c r="Y10" s="59">
        <v>1</v>
      </c>
      <c r="Z10" s="59">
        <v>1</v>
      </c>
      <c r="AA10" s="59">
        <v>1</v>
      </c>
      <c r="AB10" s="59">
        <v>1</v>
      </c>
      <c r="AC10" s="59">
        <v>1</v>
      </c>
      <c r="AD10" s="59">
        <v>1</v>
      </c>
      <c r="AE10" s="59">
        <v>1</v>
      </c>
      <c r="AF10" s="59">
        <v>0</v>
      </c>
      <c r="AG10" s="59">
        <v>1</v>
      </c>
      <c r="AH10" s="59">
        <v>1</v>
      </c>
      <c r="AI10" s="59">
        <v>1</v>
      </c>
      <c r="AJ10" s="59">
        <v>0</v>
      </c>
      <c r="AK10" s="59">
        <v>0</v>
      </c>
      <c r="AL10" s="59">
        <v>0</v>
      </c>
      <c r="AM10" s="59">
        <v>1</v>
      </c>
      <c r="AN10" s="59">
        <v>1</v>
      </c>
      <c r="AO10" s="59">
        <v>1</v>
      </c>
      <c r="AP10" s="79">
        <v>1</v>
      </c>
      <c r="AQ10" s="59">
        <v>1</v>
      </c>
      <c r="AR10" s="59">
        <v>1</v>
      </c>
      <c r="AS10" s="59">
        <v>1</v>
      </c>
      <c r="AT10" s="59">
        <v>9</v>
      </c>
      <c r="AU10" s="59">
        <v>8</v>
      </c>
      <c r="AV10" s="59">
        <v>9</v>
      </c>
      <c r="AW10" s="59">
        <v>7</v>
      </c>
    </row>
    <row r="11" spans="1:49" ht="15">
      <c r="A11" s="74">
        <v>5</v>
      </c>
      <c r="B11" s="62" t="s">
        <v>210</v>
      </c>
      <c r="C11" s="62" t="s">
        <v>211</v>
      </c>
      <c r="D11" s="75">
        <v>33</v>
      </c>
      <c r="E11" s="75">
        <v>91.66666666666667</v>
      </c>
      <c r="F11" s="59">
        <v>1</v>
      </c>
      <c r="G11" s="59">
        <v>1</v>
      </c>
      <c r="H11" s="59">
        <v>1</v>
      </c>
      <c r="I11" s="59">
        <v>0</v>
      </c>
      <c r="J11" s="59">
        <v>1</v>
      </c>
      <c r="K11" s="59">
        <v>1</v>
      </c>
      <c r="L11" s="59">
        <v>0</v>
      </c>
      <c r="M11" s="59">
        <v>0</v>
      </c>
      <c r="N11" s="59">
        <v>0</v>
      </c>
      <c r="O11" s="59">
        <v>1</v>
      </c>
      <c r="P11" s="59">
        <v>1</v>
      </c>
      <c r="Q11" s="59">
        <v>1</v>
      </c>
      <c r="R11" s="59">
        <v>1</v>
      </c>
      <c r="S11" s="59">
        <v>1</v>
      </c>
      <c r="T11" s="59">
        <v>1</v>
      </c>
      <c r="U11" s="59">
        <v>1</v>
      </c>
      <c r="V11" s="59">
        <v>1</v>
      </c>
      <c r="W11" s="59">
        <v>1</v>
      </c>
      <c r="X11" s="59">
        <v>0</v>
      </c>
      <c r="Y11" s="59">
        <v>1</v>
      </c>
      <c r="Z11" s="59">
        <v>1</v>
      </c>
      <c r="AA11" s="59">
        <v>1</v>
      </c>
      <c r="AB11" s="59">
        <v>1</v>
      </c>
      <c r="AC11" s="59">
        <v>1</v>
      </c>
      <c r="AD11" s="59">
        <v>1</v>
      </c>
      <c r="AE11" s="59">
        <v>0</v>
      </c>
      <c r="AF11" s="59">
        <v>0</v>
      </c>
      <c r="AG11" s="59">
        <v>1</v>
      </c>
      <c r="AH11" s="59">
        <v>1</v>
      </c>
      <c r="AI11" s="59">
        <v>1</v>
      </c>
      <c r="AJ11" s="59">
        <v>1</v>
      </c>
      <c r="AK11" s="59">
        <v>1</v>
      </c>
      <c r="AL11" s="59">
        <v>1</v>
      </c>
      <c r="AM11" s="59">
        <v>1</v>
      </c>
      <c r="AN11" s="59">
        <v>1</v>
      </c>
      <c r="AO11" s="59">
        <v>1</v>
      </c>
      <c r="AP11" s="79">
        <v>1</v>
      </c>
      <c r="AQ11" s="59">
        <v>1</v>
      </c>
      <c r="AR11" s="59">
        <v>1</v>
      </c>
      <c r="AS11" s="59">
        <v>1</v>
      </c>
      <c r="AT11" s="59">
        <v>6</v>
      </c>
      <c r="AU11" s="59">
        <v>9</v>
      </c>
      <c r="AV11" s="59">
        <v>8</v>
      </c>
      <c r="AW11" s="59">
        <v>10</v>
      </c>
    </row>
    <row r="12" spans="1:49" ht="15">
      <c r="A12" s="74">
        <v>6</v>
      </c>
      <c r="B12" s="62" t="s">
        <v>212</v>
      </c>
      <c r="C12" s="62" t="s">
        <v>213</v>
      </c>
      <c r="D12" s="75">
        <v>32</v>
      </c>
      <c r="E12" s="75">
        <v>88.88888888888889</v>
      </c>
      <c r="F12" s="59">
        <v>1</v>
      </c>
      <c r="G12" s="59">
        <v>1</v>
      </c>
      <c r="H12" s="59">
        <v>1</v>
      </c>
      <c r="I12" s="59">
        <v>1</v>
      </c>
      <c r="J12" s="59">
        <v>1</v>
      </c>
      <c r="K12" s="59">
        <v>1</v>
      </c>
      <c r="L12" s="59">
        <v>1</v>
      </c>
      <c r="M12" s="59">
        <v>1</v>
      </c>
      <c r="N12" s="59">
        <v>0</v>
      </c>
      <c r="O12" s="59">
        <v>1</v>
      </c>
      <c r="P12" s="59">
        <v>0</v>
      </c>
      <c r="Q12" s="59">
        <v>1</v>
      </c>
      <c r="R12" s="59">
        <v>1</v>
      </c>
      <c r="S12" s="59">
        <v>1</v>
      </c>
      <c r="T12" s="59">
        <v>1</v>
      </c>
      <c r="U12" s="59">
        <v>1</v>
      </c>
      <c r="V12" s="59">
        <v>1</v>
      </c>
      <c r="W12" s="59">
        <v>1</v>
      </c>
      <c r="X12" s="59">
        <v>1</v>
      </c>
      <c r="Y12" s="59">
        <v>0</v>
      </c>
      <c r="Z12" s="59">
        <v>1</v>
      </c>
      <c r="AA12" s="59">
        <v>1</v>
      </c>
      <c r="AB12" s="59">
        <v>1</v>
      </c>
      <c r="AC12" s="59">
        <v>1</v>
      </c>
      <c r="AD12" s="59">
        <v>1</v>
      </c>
      <c r="AE12" s="59">
        <v>0</v>
      </c>
      <c r="AF12" s="59">
        <v>0</v>
      </c>
      <c r="AG12" s="59">
        <v>1</v>
      </c>
      <c r="AH12" s="59">
        <v>1</v>
      </c>
      <c r="AI12" s="59">
        <v>1</v>
      </c>
      <c r="AJ12" s="59">
        <v>0</v>
      </c>
      <c r="AK12" s="59">
        <v>1</v>
      </c>
      <c r="AL12" s="59">
        <v>0</v>
      </c>
      <c r="AM12" s="59">
        <v>1</v>
      </c>
      <c r="AN12" s="59">
        <v>0</v>
      </c>
      <c r="AO12" s="59">
        <v>1</v>
      </c>
      <c r="AP12" s="79">
        <v>1</v>
      </c>
      <c r="AQ12" s="59">
        <v>1</v>
      </c>
      <c r="AR12" s="59">
        <v>1</v>
      </c>
      <c r="AS12" s="59">
        <v>1</v>
      </c>
      <c r="AT12" s="59">
        <v>9</v>
      </c>
      <c r="AU12" s="59">
        <v>8</v>
      </c>
      <c r="AV12" s="59">
        <v>8</v>
      </c>
      <c r="AW12" s="59">
        <v>7</v>
      </c>
    </row>
    <row r="13" spans="1:49" ht="15">
      <c r="A13" s="74">
        <v>7</v>
      </c>
      <c r="B13" s="62" t="s">
        <v>214</v>
      </c>
      <c r="C13" s="62" t="s">
        <v>215</v>
      </c>
      <c r="D13" s="75">
        <v>30</v>
      </c>
      <c r="E13" s="75">
        <v>83.33333333333333</v>
      </c>
      <c r="F13" s="59">
        <v>1</v>
      </c>
      <c r="G13" s="59">
        <v>1</v>
      </c>
      <c r="H13" s="59">
        <v>1</v>
      </c>
      <c r="I13" s="59">
        <v>1</v>
      </c>
      <c r="J13" s="59">
        <v>1</v>
      </c>
      <c r="K13" s="59">
        <v>0</v>
      </c>
      <c r="L13" s="59">
        <v>1</v>
      </c>
      <c r="M13" s="59">
        <v>1</v>
      </c>
      <c r="N13" s="59">
        <v>0</v>
      </c>
      <c r="O13" s="59">
        <v>1</v>
      </c>
      <c r="P13" s="59">
        <v>0</v>
      </c>
      <c r="Q13" s="59">
        <v>0</v>
      </c>
      <c r="R13" s="59">
        <v>1</v>
      </c>
      <c r="S13" s="59">
        <v>1</v>
      </c>
      <c r="T13" s="59">
        <v>1</v>
      </c>
      <c r="U13" s="59">
        <v>1</v>
      </c>
      <c r="V13" s="59">
        <v>0</v>
      </c>
      <c r="W13" s="59">
        <v>1</v>
      </c>
      <c r="X13" s="59">
        <v>1</v>
      </c>
      <c r="Y13" s="59">
        <v>1</v>
      </c>
      <c r="Z13" s="59">
        <v>0</v>
      </c>
      <c r="AA13" s="59">
        <v>0</v>
      </c>
      <c r="AB13" s="59">
        <v>1</v>
      </c>
      <c r="AC13" s="59">
        <v>1</v>
      </c>
      <c r="AD13" s="59">
        <v>1</v>
      </c>
      <c r="AE13" s="59">
        <v>1</v>
      </c>
      <c r="AF13" s="59">
        <v>1</v>
      </c>
      <c r="AG13" s="59">
        <v>1</v>
      </c>
      <c r="AH13" s="59">
        <v>1</v>
      </c>
      <c r="AI13" s="59">
        <v>0</v>
      </c>
      <c r="AJ13" s="59">
        <v>0</v>
      </c>
      <c r="AK13" s="59">
        <v>1</v>
      </c>
      <c r="AL13" s="59">
        <v>0</v>
      </c>
      <c r="AM13" s="59">
        <v>1</v>
      </c>
      <c r="AN13" s="59">
        <v>1</v>
      </c>
      <c r="AO13" s="59">
        <v>1</v>
      </c>
      <c r="AP13" s="79">
        <v>1</v>
      </c>
      <c r="AQ13" s="59">
        <v>1</v>
      </c>
      <c r="AR13" s="59">
        <v>1</v>
      </c>
      <c r="AS13" s="59">
        <v>1</v>
      </c>
      <c r="AT13" s="59">
        <v>8</v>
      </c>
      <c r="AU13" s="59">
        <v>7</v>
      </c>
      <c r="AV13" s="59">
        <v>7</v>
      </c>
      <c r="AW13" s="59">
        <v>8</v>
      </c>
    </row>
    <row r="14" spans="1:49" ht="15">
      <c r="A14" s="74">
        <v>8</v>
      </c>
      <c r="B14" s="62" t="s">
        <v>216</v>
      </c>
      <c r="C14" s="62" t="s">
        <v>217</v>
      </c>
      <c r="D14" s="75">
        <v>30</v>
      </c>
      <c r="E14" s="75">
        <v>83.33333333333333</v>
      </c>
      <c r="F14" s="59">
        <v>1</v>
      </c>
      <c r="G14" s="59">
        <v>1</v>
      </c>
      <c r="H14" s="59">
        <v>1</v>
      </c>
      <c r="I14" s="59">
        <v>0</v>
      </c>
      <c r="J14" s="59">
        <v>1</v>
      </c>
      <c r="K14" s="59">
        <v>1</v>
      </c>
      <c r="L14" s="59">
        <v>1</v>
      </c>
      <c r="M14" s="59">
        <v>0</v>
      </c>
      <c r="N14" s="59">
        <v>1</v>
      </c>
      <c r="O14" s="59">
        <v>1</v>
      </c>
      <c r="P14" s="59">
        <v>0</v>
      </c>
      <c r="Q14" s="59">
        <v>1</v>
      </c>
      <c r="R14" s="59">
        <v>1</v>
      </c>
      <c r="S14" s="59">
        <v>1</v>
      </c>
      <c r="T14" s="59">
        <v>1</v>
      </c>
      <c r="U14" s="59">
        <v>1</v>
      </c>
      <c r="V14" s="59">
        <v>1</v>
      </c>
      <c r="W14" s="59">
        <v>1</v>
      </c>
      <c r="X14" s="59">
        <v>1</v>
      </c>
      <c r="Y14" s="59">
        <v>0</v>
      </c>
      <c r="Z14" s="59">
        <v>1</v>
      </c>
      <c r="AA14" s="59">
        <v>1</v>
      </c>
      <c r="AB14" s="59">
        <v>1</v>
      </c>
      <c r="AC14" s="59">
        <v>0</v>
      </c>
      <c r="AD14" s="59">
        <v>1</v>
      </c>
      <c r="AE14" s="59">
        <v>1</v>
      </c>
      <c r="AF14" s="59">
        <v>1</v>
      </c>
      <c r="AG14" s="59">
        <v>1</v>
      </c>
      <c r="AH14" s="59">
        <v>0</v>
      </c>
      <c r="AI14" s="59">
        <v>0</v>
      </c>
      <c r="AJ14" s="59">
        <v>1</v>
      </c>
      <c r="AK14" s="59">
        <v>1</v>
      </c>
      <c r="AL14" s="59">
        <v>0</v>
      </c>
      <c r="AM14" s="59">
        <v>1</v>
      </c>
      <c r="AN14" s="59">
        <v>1</v>
      </c>
      <c r="AO14" s="59">
        <v>1</v>
      </c>
      <c r="AP14" s="79">
        <v>1</v>
      </c>
      <c r="AQ14" s="59">
        <v>0</v>
      </c>
      <c r="AR14" s="59">
        <v>1</v>
      </c>
      <c r="AS14" s="59">
        <v>0</v>
      </c>
      <c r="AT14" s="59">
        <v>8</v>
      </c>
      <c r="AU14" s="59">
        <v>8</v>
      </c>
      <c r="AV14" s="59">
        <v>7</v>
      </c>
      <c r="AW14" s="59">
        <v>7</v>
      </c>
    </row>
    <row r="15" spans="1:49" ht="15">
      <c r="A15" s="74">
        <v>9</v>
      </c>
      <c r="B15" s="62" t="s">
        <v>218</v>
      </c>
      <c r="C15" s="62" t="s">
        <v>219</v>
      </c>
      <c r="D15" s="75">
        <v>30</v>
      </c>
      <c r="E15" s="75">
        <v>83.33333333333333</v>
      </c>
      <c r="F15" s="59">
        <v>1</v>
      </c>
      <c r="G15" s="59">
        <v>1</v>
      </c>
      <c r="H15" s="59">
        <v>0</v>
      </c>
      <c r="I15" s="59">
        <v>1</v>
      </c>
      <c r="J15" s="59">
        <v>0</v>
      </c>
      <c r="K15" s="59">
        <v>1</v>
      </c>
      <c r="L15" s="59">
        <v>1</v>
      </c>
      <c r="M15" s="59">
        <v>0</v>
      </c>
      <c r="N15" s="59">
        <v>1</v>
      </c>
      <c r="O15" s="59">
        <v>1</v>
      </c>
      <c r="P15" s="59">
        <v>1</v>
      </c>
      <c r="Q15" s="59">
        <v>1</v>
      </c>
      <c r="R15" s="59">
        <v>1</v>
      </c>
      <c r="S15" s="59">
        <v>1</v>
      </c>
      <c r="T15" s="59">
        <v>1</v>
      </c>
      <c r="U15" s="59">
        <v>1</v>
      </c>
      <c r="V15" s="59">
        <v>0</v>
      </c>
      <c r="W15" s="59">
        <v>0</v>
      </c>
      <c r="X15" s="59">
        <v>1</v>
      </c>
      <c r="Y15" s="59">
        <v>1</v>
      </c>
      <c r="Z15" s="59">
        <v>1</v>
      </c>
      <c r="AA15" s="59">
        <v>1</v>
      </c>
      <c r="AB15" s="59">
        <v>1</v>
      </c>
      <c r="AC15" s="59">
        <v>1</v>
      </c>
      <c r="AD15" s="59">
        <v>0</v>
      </c>
      <c r="AE15" s="59">
        <v>1</v>
      </c>
      <c r="AF15" s="59">
        <v>1</v>
      </c>
      <c r="AG15" s="59">
        <v>1</v>
      </c>
      <c r="AH15" s="59">
        <v>0</v>
      </c>
      <c r="AI15" s="59">
        <v>1</v>
      </c>
      <c r="AJ15" s="59">
        <v>0</v>
      </c>
      <c r="AK15" s="59">
        <v>1</v>
      </c>
      <c r="AL15" s="59">
        <v>0</v>
      </c>
      <c r="AM15" s="59">
        <v>1</v>
      </c>
      <c r="AN15" s="59">
        <v>0</v>
      </c>
      <c r="AO15" s="59">
        <v>1</v>
      </c>
      <c r="AP15" s="79">
        <v>1</v>
      </c>
      <c r="AQ15" s="59">
        <v>1</v>
      </c>
      <c r="AR15" s="59">
        <v>1</v>
      </c>
      <c r="AS15" s="59">
        <v>1</v>
      </c>
      <c r="AT15" s="59">
        <v>7</v>
      </c>
      <c r="AU15" s="59">
        <v>8</v>
      </c>
      <c r="AV15" s="59">
        <v>8</v>
      </c>
      <c r="AW15" s="59">
        <v>7</v>
      </c>
    </row>
    <row r="16" spans="1:49" ht="15">
      <c r="A16" s="74">
        <v>10</v>
      </c>
      <c r="B16" s="62" t="s">
        <v>220</v>
      </c>
      <c r="C16" s="62" t="s">
        <v>221</v>
      </c>
      <c r="D16" s="75">
        <v>30</v>
      </c>
      <c r="E16" s="75">
        <v>83.33333333333333</v>
      </c>
      <c r="F16" s="59">
        <v>0</v>
      </c>
      <c r="G16" s="59">
        <v>1</v>
      </c>
      <c r="H16" s="59">
        <v>1</v>
      </c>
      <c r="I16" s="59">
        <v>1</v>
      </c>
      <c r="J16" s="59">
        <v>1</v>
      </c>
      <c r="K16" s="59">
        <v>1</v>
      </c>
      <c r="L16" s="59">
        <v>1</v>
      </c>
      <c r="M16" s="59">
        <v>1</v>
      </c>
      <c r="N16" s="59">
        <v>0</v>
      </c>
      <c r="O16" s="59">
        <v>1</v>
      </c>
      <c r="P16" s="59">
        <v>0</v>
      </c>
      <c r="Q16" s="59">
        <v>1</v>
      </c>
      <c r="R16" s="59">
        <v>1</v>
      </c>
      <c r="S16" s="59">
        <v>1</v>
      </c>
      <c r="T16" s="59">
        <v>1</v>
      </c>
      <c r="U16" s="59">
        <v>1</v>
      </c>
      <c r="V16" s="59">
        <v>0</v>
      </c>
      <c r="W16" s="59">
        <v>1</v>
      </c>
      <c r="X16" s="59">
        <v>1</v>
      </c>
      <c r="Y16" s="59">
        <v>0</v>
      </c>
      <c r="Z16" s="59">
        <v>1</v>
      </c>
      <c r="AA16" s="59">
        <v>1</v>
      </c>
      <c r="AB16" s="59">
        <v>1</v>
      </c>
      <c r="AC16" s="59">
        <v>0</v>
      </c>
      <c r="AD16" s="59">
        <v>1</v>
      </c>
      <c r="AE16" s="59">
        <v>0</v>
      </c>
      <c r="AF16" s="59">
        <v>1</v>
      </c>
      <c r="AG16" s="59">
        <v>0</v>
      </c>
      <c r="AH16" s="59">
        <v>1</v>
      </c>
      <c r="AI16" s="59">
        <v>1</v>
      </c>
      <c r="AJ16" s="59">
        <v>1</v>
      </c>
      <c r="AK16" s="59">
        <v>1</v>
      </c>
      <c r="AL16" s="59">
        <v>1</v>
      </c>
      <c r="AM16" s="59">
        <v>1</v>
      </c>
      <c r="AN16" s="59">
        <v>0</v>
      </c>
      <c r="AO16" s="59">
        <v>1</v>
      </c>
      <c r="AP16" s="79">
        <v>1</v>
      </c>
      <c r="AQ16" s="59">
        <v>0</v>
      </c>
      <c r="AR16" s="59">
        <v>1</v>
      </c>
      <c r="AS16" s="59">
        <v>1</v>
      </c>
      <c r="AT16" s="59">
        <v>8</v>
      </c>
      <c r="AU16" s="59">
        <v>7</v>
      </c>
      <c r="AV16" s="59">
        <v>7</v>
      </c>
      <c r="AW16" s="59">
        <v>8</v>
      </c>
    </row>
    <row r="17" spans="1:49" ht="15">
      <c r="A17" s="74">
        <v>11</v>
      </c>
      <c r="B17" s="62" t="s">
        <v>222</v>
      </c>
      <c r="C17" s="62" t="s">
        <v>223</v>
      </c>
      <c r="D17" s="75">
        <v>29</v>
      </c>
      <c r="E17" s="75">
        <v>80.55555555555556</v>
      </c>
      <c r="F17" s="59">
        <v>1</v>
      </c>
      <c r="G17" s="59">
        <v>1</v>
      </c>
      <c r="H17" s="59">
        <v>1</v>
      </c>
      <c r="I17" s="59">
        <v>1</v>
      </c>
      <c r="J17" s="59">
        <v>1</v>
      </c>
      <c r="K17" s="59">
        <v>0</v>
      </c>
      <c r="L17" s="59">
        <v>1</v>
      </c>
      <c r="M17" s="59">
        <v>0</v>
      </c>
      <c r="N17" s="59">
        <v>1</v>
      </c>
      <c r="O17" s="59">
        <v>1</v>
      </c>
      <c r="P17" s="59">
        <v>1</v>
      </c>
      <c r="Q17" s="59">
        <v>1</v>
      </c>
      <c r="R17" s="59">
        <v>1</v>
      </c>
      <c r="S17" s="59">
        <v>1</v>
      </c>
      <c r="T17" s="59">
        <v>1</v>
      </c>
      <c r="U17" s="59">
        <v>1</v>
      </c>
      <c r="V17" s="59">
        <v>1</v>
      </c>
      <c r="W17" s="59">
        <v>1</v>
      </c>
      <c r="X17" s="59">
        <v>0</v>
      </c>
      <c r="Y17" s="59">
        <v>1</v>
      </c>
      <c r="Z17" s="59">
        <v>1</v>
      </c>
      <c r="AA17" s="59">
        <v>1</v>
      </c>
      <c r="AB17" s="59">
        <v>1</v>
      </c>
      <c r="AC17" s="59">
        <v>0</v>
      </c>
      <c r="AD17" s="59">
        <v>0</v>
      </c>
      <c r="AE17" s="59">
        <v>1</v>
      </c>
      <c r="AF17" s="59">
        <v>0</v>
      </c>
      <c r="AG17" s="59">
        <v>1</v>
      </c>
      <c r="AH17" s="59">
        <v>0</v>
      </c>
      <c r="AI17" s="59">
        <v>0</v>
      </c>
      <c r="AJ17" s="59">
        <v>0</v>
      </c>
      <c r="AK17" s="59">
        <v>1</v>
      </c>
      <c r="AL17" s="59">
        <v>1</v>
      </c>
      <c r="AM17" s="59">
        <v>1</v>
      </c>
      <c r="AN17" s="59">
        <v>1</v>
      </c>
      <c r="AO17" s="59">
        <v>1</v>
      </c>
      <c r="AP17" s="79">
        <v>1</v>
      </c>
      <c r="AQ17" s="59">
        <v>0</v>
      </c>
      <c r="AR17" s="59">
        <v>0</v>
      </c>
      <c r="AS17" s="59">
        <v>1</v>
      </c>
      <c r="AT17" s="59">
        <v>8</v>
      </c>
      <c r="AU17" s="59">
        <v>9</v>
      </c>
      <c r="AV17" s="59">
        <v>5</v>
      </c>
      <c r="AW17" s="59">
        <v>7</v>
      </c>
    </row>
    <row r="18" spans="1:49" ht="15">
      <c r="A18" s="74">
        <v>12</v>
      </c>
      <c r="B18" s="62" t="s">
        <v>224</v>
      </c>
      <c r="C18" s="62" t="s">
        <v>225</v>
      </c>
      <c r="D18" s="75">
        <v>29</v>
      </c>
      <c r="E18" s="75">
        <v>80.55555555555556</v>
      </c>
      <c r="F18" s="59">
        <v>1</v>
      </c>
      <c r="G18" s="59">
        <v>1</v>
      </c>
      <c r="H18" s="59">
        <v>1</v>
      </c>
      <c r="I18" s="59">
        <v>1</v>
      </c>
      <c r="J18" s="59">
        <v>0</v>
      </c>
      <c r="K18" s="59">
        <v>0</v>
      </c>
      <c r="L18" s="59">
        <v>1</v>
      </c>
      <c r="M18" s="59">
        <v>1</v>
      </c>
      <c r="N18" s="59">
        <v>0</v>
      </c>
      <c r="O18" s="59">
        <v>1</v>
      </c>
      <c r="P18" s="59">
        <v>0</v>
      </c>
      <c r="Q18" s="59">
        <v>1</v>
      </c>
      <c r="R18" s="59">
        <v>1</v>
      </c>
      <c r="S18" s="59">
        <v>1</v>
      </c>
      <c r="T18" s="59">
        <v>1</v>
      </c>
      <c r="U18" s="59">
        <v>1</v>
      </c>
      <c r="V18" s="59">
        <v>0</v>
      </c>
      <c r="W18" s="59">
        <v>1</v>
      </c>
      <c r="X18" s="59">
        <v>0</v>
      </c>
      <c r="Y18" s="59">
        <v>1</v>
      </c>
      <c r="Z18" s="59">
        <v>1</v>
      </c>
      <c r="AA18" s="59">
        <v>1</v>
      </c>
      <c r="AB18" s="59">
        <v>1</v>
      </c>
      <c r="AC18" s="59">
        <v>1</v>
      </c>
      <c r="AD18" s="59">
        <v>1</v>
      </c>
      <c r="AE18" s="59">
        <v>1</v>
      </c>
      <c r="AF18" s="59">
        <v>0</v>
      </c>
      <c r="AG18" s="59">
        <v>1</v>
      </c>
      <c r="AH18" s="59">
        <v>1</v>
      </c>
      <c r="AI18" s="59">
        <v>1</v>
      </c>
      <c r="AJ18" s="59">
        <v>1</v>
      </c>
      <c r="AK18" s="59">
        <v>1</v>
      </c>
      <c r="AL18" s="59">
        <v>0</v>
      </c>
      <c r="AM18" s="59">
        <v>1</v>
      </c>
      <c r="AN18" s="59">
        <v>0</v>
      </c>
      <c r="AO18" s="59">
        <v>1</v>
      </c>
      <c r="AP18" s="79">
        <v>1</v>
      </c>
      <c r="AQ18" s="59">
        <v>0</v>
      </c>
      <c r="AR18" s="59">
        <v>1</v>
      </c>
      <c r="AS18" s="59">
        <v>0</v>
      </c>
      <c r="AT18" s="59">
        <v>7</v>
      </c>
      <c r="AU18" s="59">
        <v>7</v>
      </c>
      <c r="AV18" s="59">
        <v>9</v>
      </c>
      <c r="AW18" s="59">
        <v>6</v>
      </c>
    </row>
    <row r="19" spans="1:49" ht="15">
      <c r="A19" s="74">
        <v>13</v>
      </c>
      <c r="B19" s="62" t="s">
        <v>226</v>
      </c>
      <c r="C19" s="62" t="s">
        <v>227</v>
      </c>
      <c r="D19" s="75">
        <v>29</v>
      </c>
      <c r="E19" s="75">
        <v>80.55555555555556</v>
      </c>
      <c r="F19" s="59">
        <v>1</v>
      </c>
      <c r="G19" s="59">
        <v>1</v>
      </c>
      <c r="H19" s="59">
        <v>1</v>
      </c>
      <c r="I19" s="59">
        <v>1</v>
      </c>
      <c r="J19" s="59">
        <v>0</v>
      </c>
      <c r="K19" s="59">
        <v>0</v>
      </c>
      <c r="L19" s="59">
        <v>1</v>
      </c>
      <c r="M19" s="59">
        <v>0</v>
      </c>
      <c r="N19" s="59">
        <v>0</v>
      </c>
      <c r="O19" s="59">
        <v>1</v>
      </c>
      <c r="P19" s="59">
        <v>1</v>
      </c>
      <c r="Q19" s="59">
        <v>0</v>
      </c>
      <c r="R19" s="59">
        <v>0</v>
      </c>
      <c r="S19" s="59">
        <v>1</v>
      </c>
      <c r="T19" s="59">
        <v>1</v>
      </c>
      <c r="U19" s="59">
        <v>1</v>
      </c>
      <c r="V19" s="59">
        <v>0</v>
      </c>
      <c r="W19" s="59">
        <v>1</v>
      </c>
      <c r="X19" s="59">
        <v>1</v>
      </c>
      <c r="Y19" s="59">
        <v>1</v>
      </c>
      <c r="Z19" s="59">
        <v>0</v>
      </c>
      <c r="AA19" s="59">
        <v>1</v>
      </c>
      <c r="AB19" s="59">
        <v>1</v>
      </c>
      <c r="AC19" s="59">
        <v>1</v>
      </c>
      <c r="AD19" s="59">
        <v>1</v>
      </c>
      <c r="AE19" s="59">
        <v>1</v>
      </c>
      <c r="AF19" s="59">
        <v>1</v>
      </c>
      <c r="AG19" s="59">
        <v>1</v>
      </c>
      <c r="AH19" s="59">
        <v>1</v>
      </c>
      <c r="AI19" s="59">
        <v>0</v>
      </c>
      <c r="AJ19" s="59">
        <v>0</v>
      </c>
      <c r="AK19" s="59">
        <v>1</v>
      </c>
      <c r="AL19" s="59">
        <v>1</v>
      </c>
      <c r="AM19" s="59">
        <v>1</v>
      </c>
      <c r="AN19" s="59">
        <v>1</v>
      </c>
      <c r="AO19" s="59">
        <v>1</v>
      </c>
      <c r="AP19" s="79">
        <v>1</v>
      </c>
      <c r="AQ19" s="59">
        <v>0</v>
      </c>
      <c r="AR19" s="59">
        <v>1</v>
      </c>
      <c r="AS19" s="59">
        <v>1</v>
      </c>
      <c r="AT19" s="59">
        <v>6</v>
      </c>
      <c r="AU19" s="59">
        <v>7</v>
      </c>
      <c r="AV19" s="59">
        <v>8</v>
      </c>
      <c r="AW19" s="59">
        <v>8</v>
      </c>
    </row>
    <row r="20" spans="1:49" ht="15">
      <c r="A20" s="74">
        <v>14</v>
      </c>
      <c r="B20" s="62" t="s">
        <v>228</v>
      </c>
      <c r="C20" s="62" t="s">
        <v>229</v>
      </c>
      <c r="D20" s="75">
        <v>29</v>
      </c>
      <c r="E20" s="75">
        <v>80.55555555555556</v>
      </c>
      <c r="F20" s="59">
        <v>1</v>
      </c>
      <c r="G20" s="59">
        <v>1</v>
      </c>
      <c r="H20" s="59">
        <v>0</v>
      </c>
      <c r="I20" s="59">
        <v>1</v>
      </c>
      <c r="J20" s="59">
        <v>1</v>
      </c>
      <c r="K20" s="59">
        <v>1</v>
      </c>
      <c r="L20" s="59">
        <v>1</v>
      </c>
      <c r="M20" s="59">
        <v>1</v>
      </c>
      <c r="N20" s="59">
        <v>1</v>
      </c>
      <c r="O20" s="59">
        <v>1</v>
      </c>
      <c r="P20" s="59">
        <v>0</v>
      </c>
      <c r="Q20" s="59">
        <v>0</v>
      </c>
      <c r="R20" s="59">
        <v>1</v>
      </c>
      <c r="S20" s="59">
        <v>1</v>
      </c>
      <c r="T20" s="59">
        <v>0</v>
      </c>
      <c r="U20" s="59">
        <v>1</v>
      </c>
      <c r="V20" s="59">
        <v>0</v>
      </c>
      <c r="W20" s="59">
        <v>1</v>
      </c>
      <c r="X20" s="59">
        <v>0</v>
      </c>
      <c r="Y20" s="59">
        <v>1</v>
      </c>
      <c r="Z20" s="59">
        <v>1</v>
      </c>
      <c r="AA20" s="59">
        <v>1</v>
      </c>
      <c r="AB20" s="59">
        <v>1</v>
      </c>
      <c r="AC20" s="59">
        <v>0</v>
      </c>
      <c r="AD20" s="59">
        <v>1</v>
      </c>
      <c r="AE20" s="59">
        <v>0</v>
      </c>
      <c r="AF20" s="59">
        <v>1</v>
      </c>
      <c r="AG20" s="59">
        <v>1</v>
      </c>
      <c r="AH20" s="59">
        <v>0</v>
      </c>
      <c r="AI20" s="59">
        <v>0</v>
      </c>
      <c r="AJ20" s="59">
        <v>0</v>
      </c>
      <c r="AK20" s="59">
        <v>1</v>
      </c>
      <c r="AL20" s="59">
        <v>1</v>
      </c>
      <c r="AM20" s="59">
        <v>1</v>
      </c>
      <c r="AN20" s="59">
        <v>1</v>
      </c>
      <c r="AO20" s="59">
        <v>1</v>
      </c>
      <c r="AP20" s="79">
        <v>1</v>
      </c>
      <c r="AQ20" s="59">
        <v>1</v>
      </c>
      <c r="AR20" s="59">
        <v>1</v>
      </c>
      <c r="AS20" s="59">
        <v>1</v>
      </c>
      <c r="AT20" s="59">
        <v>9</v>
      </c>
      <c r="AU20" s="59">
        <v>5</v>
      </c>
      <c r="AV20" s="59">
        <v>6</v>
      </c>
      <c r="AW20" s="59">
        <v>9</v>
      </c>
    </row>
    <row r="21" spans="1:49" ht="15">
      <c r="A21" s="74">
        <v>15</v>
      </c>
      <c r="B21" s="62" t="s">
        <v>230</v>
      </c>
      <c r="C21" s="62" t="s">
        <v>231</v>
      </c>
      <c r="D21" s="75">
        <v>29</v>
      </c>
      <c r="E21" s="75">
        <v>80.55555555555556</v>
      </c>
      <c r="F21" s="59">
        <v>1</v>
      </c>
      <c r="G21" s="59">
        <v>1</v>
      </c>
      <c r="H21" s="59">
        <v>0</v>
      </c>
      <c r="I21" s="59">
        <v>1</v>
      </c>
      <c r="J21" s="59">
        <v>1</v>
      </c>
      <c r="K21" s="59">
        <v>0</v>
      </c>
      <c r="L21" s="59">
        <v>0</v>
      </c>
      <c r="M21" s="59">
        <v>0</v>
      </c>
      <c r="N21" s="59">
        <v>1</v>
      </c>
      <c r="O21" s="59">
        <v>0</v>
      </c>
      <c r="P21" s="59">
        <v>1</v>
      </c>
      <c r="Q21" s="59">
        <v>1</v>
      </c>
      <c r="R21" s="59">
        <v>1</v>
      </c>
      <c r="S21" s="59">
        <v>1</v>
      </c>
      <c r="T21" s="59">
        <v>1</v>
      </c>
      <c r="U21" s="59">
        <v>1</v>
      </c>
      <c r="V21" s="59">
        <v>1</v>
      </c>
      <c r="W21" s="59">
        <v>1</v>
      </c>
      <c r="X21" s="59">
        <v>1</v>
      </c>
      <c r="Y21" s="59">
        <v>1</v>
      </c>
      <c r="Z21" s="59">
        <v>1</v>
      </c>
      <c r="AA21" s="59">
        <v>1</v>
      </c>
      <c r="AB21" s="59">
        <v>1</v>
      </c>
      <c r="AC21" s="59">
        <v>1</v>
      </c>
      <c r="AD21" s="59">
        <v>1</v>
      </c>
      <c r="AE21" s="59">
        <v>1</v>
      </c>
      <c r="AF21" s="59">
        <v>0</v>
      </c>
      <c r="AG21" s="59">
        <v>0</v>
      </c>
      <c r="AH21" s="59">
        <v>0</v>
      </c>
      <c r="AI21" s="59">
        <v>0</v>
      </c>
      <c r="AJ21" s="59">
        <v>1</v>
      </c>
      <c r="AK21" s="59">
        <v>1</v>
      </c>
      <c r="AL21" s="59">
        <v>1</v>
      </c>
      <c r="AM21" s="59">
        <v>0</v>
      </c>
      <c r="AN21" s="59">
        <v>1</v>
      </c>
      <c r="AO21" s="59">
        <v>1</v>
      </c>
      <c r="AP21" s="79">
        <v>1</v>
      </c>
      <c r="AQ21" s="59">
        <v>0</v>
      </c>
      <c r="AR21" s="59">
        <v>1</v>
      </c>
      <c r="AS21" s="59">
        <v>1</v>
      </c>
      <c r="AT21" s="59">
        <v>5</v>
      </c>
      <c r="AU21" s="59">
        <v>10</v>
      </c>
      <c r="AV21" s="59">
        <v>6</v>
      </c>
      <c r="AW21" s="59">
        <v>8</v>
      </c>
    </row>
    <row r="22" spans="1:49" ht="15">
      <c r="A22" s="74">
        <v>16</v>
      </c>
      <c r="B22" s="62" t="s">
        <v>232</v>
      </c>
      <c r="C22" s="62" t="s">
        <v>233</v>
      </c>
      <c r="D22" s="75">
        <v>29</v>
      </c>
      <c r="E22" s="75">
        <v>80.55555555555556</v>
      </c>
      <c r="F22" s="59">
        <v>1</v>
      </c>
      <c r="G22" s="59">
        <v>1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1</v>
      </c>
      <c r="P22" s="59">
        <v>1</v>
      </c>
      <c r="Q22" s="59">
        <v>1</v>
      </c>
      <c r="R22" s="59">
        <v>1</v>
      </c>
      <c r="S22" s="59">
        <v>1</v>
      </c>
      <c r="T22" s="59">
        <v>1</v>
      </c>
      <c r="U22" s="59">
        <v>1</v>
      </c>
      <c r="V22" s="59">
        <v>1</v>
      </c>
      <c r="W22" s="59">
        <v>1</v>
      </c>
      <c r="X22" s="59">
        <v>0</v>
      </c>
      <c r="Y22" s="59">
        <v>1</v>
      </c>
      <c r="Z22" s="59">
        <v>1</v>
      </c>
      <c r="AA22" s="59">
        <v>1</v>
      </c>
      <c r="AB22" s="59">
        <v>1</v>
      </c>
      <c r="AC22" s="59">
        <v>1</v>
      </c>
      <c r="AD22" s="59">
        <v>1</v>
      </c>
      <c r="AE22" s="59">
        <v>1</v>
      </c>
      <c r="AF22" s="59">
        <v>1</v>
      </c>
      <c r="AG22" s="59">
        <v>1</v>
      </c>
      <c r="AH22" s="59">
        <v>0</v>
      </c>
      <c r="AI22" s="59">
        <v>1</v>
      </c>
      <c r="AJ22" s="59">
        <v>0</v>
      </c>
      <c r="AK22" s="59">
        <v>1</v>
      </c>
      <c r="AL22" s="59">
        <v>1</v>
      </c>
      <c r="AM22" s="59">
        <v>1</v>
      </c>
      <c r="AN22" s="59">
        <v>0</v>
      </c>
      <c r="AO22" s="59">
        <v>1</v>
      </c>
      <c r="AP22" s="79">
        <v>1</v>
      </c>
      <c r="AQ22" s="59">
        <v>0</v>
      </c>
      <c r="AR22" s="59">
        <v>1</v>
      </c>
      <c r="AS22" s="59">
        <v>1</v>
      </c>
      <c r="AT22" s="59">
        <v>4</v>
      </c>
      <c r="AU22" s="59">
        <v>9</v>
      </c>
      <c r="AV22" s="59">
        <v>9</v>
      </c>
      <c r="AW22" s="59">
        <v>7</v>
      </c>
    </row>
    <row r="23" spans="1:49" ht="15">
      <c r="A23" s="74">
        <v>17</v>
      </c>
      <c r="B23" s="62" t="s">
        <v>234</v>
      </c>
      <c r="C23" s="62" t="s">
        <v>235</v>
      </c>
      <c r="D23" s="75">
        <v>27</v>
      </c>
      <c r="E23" s="75">
        <v>75</v>
      </c>
      <c r="F23" s="59">
        <v>0</v>
      </c>
      <c r="G23" s="59">
        <v>1</v>
      </c>
      <c r="H23" s="59">
        <v>1</v>
      </c>
      <c r="I23" s="59">
        <v>1</v>
      </c>
      <c r="J23" s="59">
        <v>1</v>
      </c>
      <c r="K23" s="59">
        <v>1</v>
      </c>
      <c r="L23" s="59">
        <v>0</v>
      </c>
      <c r="M23" s="59">
        <v>0</v>
      </c>
      <c r="N23" s="59">
        <v>0</v>
      </c>
      <c r="O23" s="59">
        <v>1</v>
      </c>
      <c r="P23" s="59">
        <v>1</v>
      </c>
      <c r="Q23" s="59">
        <v>0</v>
      </c>
      <c r="R23" s="59">
        <v>1</v>
      </c>
      <c r="S23" s="59">
        <v>1</v>
      </c>
      <c r="T23" s="59">
        <v>1</v>
      </c>
      <c r="U23" s="59">
        <v>1</v>
      </c>
      <c r="V23" s="59">
        <v>1</v>
      </c>
      <c r="W23" s="59">
        <v>1</v>
      </c>
      <c r="X23" s="59">
        <v>1</v>
      </c>
      <c r="Y23" s="59">
        <v>1</v>
      </c>
      <c r="Z23" s="59">
        <v>0</v>
      </c>
      <c r="AA23" s="59">
        <v>1</v>
      </c>
      <c r="AB23" s="59">
        <v>0</v>
      </c>
      <c r="AC23" s="59">
        <v>1</v>
      </c>
      <c r="AD23" s="59">
        <v>0</v>
      </c>
      <c r="AE23" s="59">
        <v>0</v>
      </c>
      <c r="AF23" s="59">
        <v>1</v>
      </c>
      <c r="AG23" s="59">
        <v>1</v>
      </c>
      <c r="AH23" s="59">
        <v>0</v>
      </c>
      <c r="AI23" s="59">
        <v>0</v>
      </c>
      <c r="AJ23" s="59">
        <v>0</v>
      </c>
      <c r="AK23" s="59">
        <v>1</v>
      </c>
      <c r="AL23" s="59">
        <v>0</v>
      </c>
      <c r="AM23" s="59">
        <v>1</v>
      </c>
      <c r="AN23" s="59">
        <v>1</v>
      </c>
      <c r="AO23" s="59">
        <v>1</v>
      </c>
      <c r="AP23" s="79">
        <v>1</v>
      </c>
      <c r="AQ23" s="59">
        <v>1</v>
      </c>
      <c r="AR23" s="59">
        <v>1</v>
      </c>
      <c r="AS23" s="59">
        <v>1</v>
      </c>
      <c r="AT23" s="59">
        <v>6</v>
      </c>
      <c r="AU23" s="59">
        <v>9</v>
      </c>
      <c r="AV23" s="59">
        <v>4</v>
      </c>
      <c r="AW23" s="59">
        <v>8</v>
      </c>
    </row>
    <row r="24" spans="1:49" ht="15">
      <c r="A24" s="74">
        <v>18</v>
      </c>
      <c r="B24" s="62" t="s">
        <v>236</v>
      </c>
      <c r="C24" s="62" t="s">
        <v>237</v>
      </c>
      <c r="D24" s="75">
        <v>26</v>
      </c>
      <c r="E24" s="75">
        <v>72.22222222222223</v>
      </c>
      <c r="F24" s="59">
        <v>0</v>
      </c>
      <c r="G24" s="59">
        <v>1</v>
      </c>
      <c r="H24" s="59">
        <v>1</v>
      </c>
      <c r="I24" s="59">
        <v>1</v>
      </c>
      <c r="J24" s="59">
        <v>0</v>
      </c>
      <c r="K24" s="59">
        <v>1</v>
      </c>
      <c r="L24" s="59">
        <v>0</v>
      </c>
      <c r="M24" s="59">
        <v>1</v>
      </c>
      <c r="N24" s="59">
        <v>1</v>
      </c>
      <c r="O24" s="59">
        <v>1</v>
      </c>
      <c r="P24" s="59">
        <v>1</v>
      </c>
      <c r="Q24" s="59">
        <v>1</v>
      </c>
      <c r="R24" s="59">
        <v>1</v>
      </c>
      <c r="S24" s="59">
        <v>1</v>
      </c>
      <c r="T24" s="59">
        <v>1</v>
      </c>
      <c r="U24" s="59">
        <v>1</v>
      </c>
      <c r="V24" s="59">
        <v>0</v>
      </c>
      <c r="W24" s="59">
        <v>0</v>
      </c>
      <c r="X24" s="59">
        <v>0</v>
      </c>
      <c r="Y24" s="59">
        <v>0</v>
      </c>
      <c r="Z24" s="59">
        <v>1</v>
      </c>
      <c r="AA24" s="59">
        <v>0</v>
      </c>
      <c r="AB24" s="59">
        <v>1</v>
      </c>
      <c r="AC24" s="59">
        <v>0</v>
      </c>
      <c r="AD24" s="59">
        <v>1</v>
      </c>
      <c r="AE24" s="59">
        <v>1</v>
      </c>
      <c r="AF24" s="59">
        <v>1</v>
      </c>
      <c r="AG24" s="59">
        <v>1</v>
      </c>
      <c r="AH24" s="59">
        <v>1</v>
      </c>
      <c r="AI24" s="59">
        <v>0</v>
      </c>
      <c r="AJ24" s="59">
        <v>1</v>
      </c>
      <c r="AK24" s="59">
        <v>1</v>
      </c>
      <c r="AL24" s="59">
        <v>1</v>
      </c>
      <c r="AM24" s="59">
        <v>0</v>
      </c>
      <c r="AN24" s="59">
        <v>0</v>
      </c>
      <c r="AO24" s="59">
        <v>1</v>
      </c>
      <c r="AP24" s="79">
        <v>1</v>
      </c>
      <c r="AQ24" s="59">
        <v>0</v>
      </c>
      <c r="AR24" s="59">
        <v>1</v>
      </c>
      <c r="AS24" s="59">
        <v>0</v>
      </c>
      <c r="AT24" s="59">
        <v>7</v>
      </c>
      <c r="AU24" s="59">
        <v>6</v>
      </c>
      <c r="AV24" s="59">
        <v>7</v>
      </c>
      <c r="AW24" s="59">
        <v>6</v>
      </c>
    </row>
    <row r="25" spans="1:49" ht="15">
      <c r="A25" s="74">
        <v>19</v>
      </c>
      <c r="B25" s="62" t="s">
        <v>238</v>
      </c>
      <c r="C25" s="62" t="s">
        <v>239</v>
      </c>
      <c r="D25" s="75">
        <v>25</v>
      </c>
      <c r="E25" s="75">
        <v>69.44444444444444</v>
      </c>
      <c r="F25" s="59">
        <v>0</v>
      </c>
      <c r="G25" s="59">
        <v>0</v>
      </c>
      <c r="H25" s="59">
        <v>1</v>
      </c>
      <c r="I25" s="59">
        <v>1</v>
      </c>
      <c r="J25" s="59">
        <v>1</v>
      </c>
      <c r="K25" s="59">
        <v>1</v>
      </c>
      <c r="L25" s="59">
        <v>1</v>
      </c>
      <c r="M25" s="59">
        <v>0</v>
      </c>
      <c r="N25" s="59">
        <v>1</v>
      </c>
      <c r="O25" s="59">
        <v>1</v>
      </c>
      <c r="P25" s="59">
        <v>0</v>
      </c>
      <c r="Q25" s="59">
        <v>1</v>
      </c>
      <c r="R25" s="59">
        <v>1</v>
      </c>
      <c r="S25" s="59">
        <v>1</v>
      </c>
      <c r="T25" s="59">
        <v>1</v>
      </c>
      <c r="U25" s="59">
        <v>1</v>
      </c>
      <c r="V25" s="59">
        <v>1</v>
      </c>
      <c r="W25" s="59">
        <v>1</v>
      </c>
      <c r="X25" s="59">
        <v>0</v>
      </c>
      <c r="Y25" s="59">
        <v>0</v>
      </c>
      <c r="Z25" s="59">
        <v>1</v>
      </c>
      <c r="AA25" s="59">
        <v>1</v>
      </c>
      <c r="AB25" s="59">
        <v>1</v>
      </c>
      <c r="AC25" s="59">
        <v>0</v>
      </c>
      <c r="AD25" s="59">
        <v>1</v>
      </c>
      <c r="AE25" s="59">
        <v>1</v>
      </c>
      <c r="AF25" s="59">
        <v>1</v>
      </c>
      <c r="AG25" s="59">
        <v>0</v>
      </c>
      <c r="AH25" s="59">
        <v>0</v>
      </c>
      <c r="AI25" s="59">
        <v>0</v>
      </c>
      <c r="AJ25" s="59">
        <v>1</v>
      </c>
      <c r="AK25" s="59">
        <v>1</v>
      </c>
      <c r="AL25" s="59">
        <v>0</v>
      </c>
      <c r="AM25" s="59">
        <v>0</v>
      </c>
      <c r="AN25" s="59">
        <v>1</v>
      </c>
      <c r="AO25" s="59">
        <v>0</v>
      </c>
      <c r="AP25" s="79">
        <v>1</v>
      </c>
      <c r="AQ25" s="59">
        <v>1</v>
      </c>
      <c r="AR25" s="59">
        <v>0</v>
      </c>
      <c r="AS25" s="59">
        <v>0</v>
      </c>
      <c r="AT25" s="59">
        <v>7</v>
      </c>
      <c r="AU25" s="59">
        <v>7</v>
      </c>
      <c r="AV25" s="59">
        <v>6</v>
      </c>
      <c r="AW25" s="59">
        <v>5</v>
      </c>
    </row>
    <row r="26" spans="1:49" ht="15">
      <c r="A26" s="74">
        <v>20</v>
      </c>
      <c r="B26" s="62" t="s">
        <v>240</v>
      </c>
      <c r="C26" s="62" t="s">
        <v>241</v>
      </c>
      <c r="D26" s="75">
        <v>24</v>
      </c>
      <c r="E26" s="75">
        <v>66.66666666666667</v>
      </c>
      <c r="F26" s="59">
        <v>1</v>
      </c>
      <c r="G26" s="59">
        <v>0</v>
      </c>
      <c r="H26" s="59">
        <v>1</v>
      </c>
      <c r="I26" s="59">
        <v>0</v>
      </c>
      <c r="J26" s="59">
        <v>1</v>
      </c>
      <c r="K26" s="59">
        <v>1</v>
      </c>
      <c r="L26" s="59">
        <v>0</v>
      </c>
      <c r="M26" s="59">
        <v>0</v>
      </c>
      <c r="N26" s="59">
        <v>1</v>
      </c>
      <c r="O26" s="59">
        <v>1</v>
      </c>
      <c r="P26" s="59">
        <v>1</v>
      </c>
      <c r="Q26" s="59">
        <v>1</v>
      </c>
      <c r="R26" s="59">
        <v>1</v>
      </c>
      <c r="S26" s="59">
        <v>1</v>
      </c>
      <c r="T26" s="59">
        <v>0</v>
      </c>
      <c r="U26" s="59">
        <v>1</v>
      </c>
      <c r="V26" s="59">
        <v>1</v>
      </c>
      <c r="W26" s="59">
        <v>1</v>
      </c>
      <c r="X26" s="59">
        <v>0</v>
      </c>
      <c r="Y26" s="59">
        <v>0</v>
      </c>
      <c r="Z26" s="59">
        <v>0</v>
      </c>
      <c r="AA26" s="59">
        <v>1</v>
      </c>
      <c r="AB26" s="59">
        <v>1</v>
      </c>
      <c r="AC26" s="59">
        <v>0</v>
      </c>
      <c r="AD26" s="59">
        <v>0</v>
      </c>
      <c r="AE26" s="59">
        <v>0</v>
      </c>
      <c r="AF26" s="59">
        <v>1</v>
      </c>
      <c r="AG26" s="59">
        <v>1</v>
      </c>
      <c r="AH26" s="59">
        <v>0</v>
      </c>
      <c r="AI26" s="59">
        <v>0</v>
      </c>
      <c r="AJ26" s="59">
        <v>1</v>
      </c>
      <c r="AK26" s="59">
        <v>1</v>
      </c>
      <c r="AL26" s="59">
        <v>0</v>
      </c>
      <c r="AM26" s="59">
        <v>1</v>
      </c>
      <c r="AN26" s="59">
        <v>0</v>
      </c>
      <c r="AO26" s="59">
        <v>1</v>
      </c>
      <c r="AP26" s="79">
        <v>1</v>
      </c>
      <c r="AQ26" s="59">
        <v>1</v>
      </c>
      <c r="AR26" s="59">
        <v>0</v>
      </c>
      <c r="AS26" s="59">
        <v>1</v>
      </c>
      <c r="AT26" s="59">
        <v>6</v>
      </c>
      <c r="AU26" s="59">
        <v>7</v>
      </c>
      <c r="AV26" s="59">
        <v>4</v>
      </c>
      <c r="AW26" s="59">
        <v>7</v>
      </c>
    </row>
    <row r="27" spans="1:49" ht="15">
      <c r="A27" s="74">
        <v>21</v>
      </c>
      <c r="B27" s="62" t="s">
        <v>242</v>
      </c>
      <c r="C27" s="62" t="s">
        <v>243</v>
      </c>
      <c r="D27" s="75">
        <v>19</v>
      </c>
      <c r="E27" s="75">
        <v>52.77777777777778</v>
      </c>
      <c r="F27" s="59">
        <v>1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1</v>
      </c>
      <c r="N27" s="59">
        <v>0</v>
      </c>
      <c r="O27" s="59">
        <v>1</v>
      </c>
      <c r="P27" s="59">
        <v>1</v>
      </c>
      <c r="Q27" s="59">
        <v>1</v>
      </c>
      <c r="R27" s="59">
        <v>1</v>
      </c>
      <c r="S27" s="59">
        <v>1</v>
      </c>
      <c r="T27" s="59">
        <v>0</v>
      </c>
      <c r="U27" s="59">
        <v>0</v>
      </c>
      <c r="V27" s="59">
        <v>0</v>
      </c>
      <c r="W27" s="59">
        <v>1</v>
      </c>
      <c r="X27" s="59">
        <v>1</v>
      </c>
      <c r="Y27" s="59">
        <v>0</v>
      </c>
      <c r="Z27" s="59">
        <v>1</v>
      </c>
      <c r="AA27" s="59">
        <v>1</v>
      </c>
      <c r="AB27" s="59">
        <v>1</v>
      </c>
      <c r="AC27" s="59">
        <v>0</v>
      </c>
      <c r="AD27" s="59">
        <v>0</v>
      </c>
      <c r="AE27" s="59">
        <v>1</v>
      </c>
      <c r="AF27" s="59">
        <v>1</v>
      </c>
      <c r="AG27" s="59">
        <v>1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1</v>
      </c>
      <c r="AO27" s="59">
        <v>1</v>
      </c>
      <c r="AP27" s="79">
        <v>1</v>
      </c>
      <c r="AQ27" s="59">
        <v>0</v>
      </c>
      <c r="AR27" s="59">
        <v>0</v>
      </c>
      <c r="AS27" s="59">
        <v>1</v>
      </c>
      <c r="AT27" s="59">
        <v>3</v>
      </c>
      <c r="AU27" s="59">
        <v>6</v>
      </c>
      <c r="AV27" s="59">
        <v>6</v>
      </c>
      <c r="AW27" s="59">
        <v>4</v>
      </c>
    </row>
  </sheetData>
  <sheetProtection/>
  <mergeCells count="8">
    <mergeCell ref="AP5:AP6"/>
    <mergeCell ref="A1:A6"/>
    <mergeCell ref="C1:D1"/>
    <mergeCell ref="C2:D2"/>
    <mergeCell ref="C3:D3"/>
    <mergeCell ref="C4:D4"/>
    <mergeCell ref="C5:D5"/>
    <mergeCell ref="B1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8"/>
  <sheetViews>
    <sheetView zoomScalePageLayoutView="0" workbookViewId="0" topLeftCell="A1">
      <selection activeCell="A1" sqref="A1:A6"/>
    </sheetView>
  </sheetViews>
  <sheetFormatPr defaultColWidth="8.796875" defaultRowHeight="14.25"/>
  <cols>
    <col min="2" max="2" width="31.8984375" style="0" customWidth="1"/>
    <col min="3" max="3" width="17.8984375" style="0" customWidth="1"/>
    <col min="6" max="14" width="3.09765625" style="0" bestFit="1" customWidth="1"/>
    <col min="15" max="45" width="3.3984375" style="0" bestFit="1" customWidth="1"/>
    <col min="46" max="46" width="9.5" style="0" bestFit="1" customWidth="1"/>
    <col min="47" max="49" width="10.5" style="0" bestFit="1" customWidth="1"/>
  </cols>
  <sheetData>
    <row r="1" spans="1:49" ht="15.75">
      <c r="A1" s="129" t="s">
        <v>19</v>
      </c>
      <c r="B1" s="152" t="s">
        <v>249</v>
      </c>
      <c r="C1" s="131" t="s">
        <v>0</v>
      </c>
      <c r="D1" s="131"/>
      <c r="E1" s="135"/>
      <c r="F1" s="136">
        <v>1</v>
      </c>
      <c r="G1" s="136">
        <v>2</v>
      </c>
      <c r="H1" s="136">
        <v>3</v>
      </c>
      <c r="I1" s="136">
        <v>4</v>
      </c>
      <c r="J1" s="136">
        <v>5</v>
      </c>
      <c r="K1" s="136">
        <v>6</v>
      </c>
      <c r="L1" s="136">
        <v>7</v>
      </c>
      <c r="M1" s="136">
        <v>8</v>
      </c>
      <c r="N1" s="136">
        <v>9</v>
      </c>
      <c r="O1" s="136">
        <v>10</v>
      </c>
      <c r="P1" s="136">
        <v>11</v>
      </c>
      <c r="Q1" s="136">
        <v>12</v>
      </c>
      <c r="R1" s="136">
        <v>13</v>
      </c>
      <c r="S1" s="136">
        <v>14</v>
      </c>
      <c r="T1" s="136">
        <v>15</v>
      </c>
      <c r="U1" s="136">
        <v>16</v>
      </c>
      <c r="V1" s="136">
        <v>17</v>
      </c>
      <c r="W1" s="136">
        <v>18</v>
      </c>
      <c r="X1" s="136">
        <v>19</v>
      </c>
      <c r="Y1" s="136">
        <v>20</v>
      </c>
      <c r="Z1" s="136">
        <v>21</v>
      </c>
      <c r="AA1" s="136">
        <v>22</v>
      </c>
      <c r="AB1" s="136">
        <v>23</v>
      </c>
      <c r="AC1" s="136">
        <v>24</v>
      </c>
      <c r="AD1" s="136">
        <v>25</v>
      </c>
      <c r="AE1" s="136">
        <v>26</v>
      </c>
      <c r="AF1" s="136">
        <v>27</v>
      </c>
      <c r="AG1" s="136">
        <v>28</v>
      </c>
      <c r="AH1" s="136">
        <v>29</v>
      </c>
      <c r="AI1" s="136">
        <v>30</v>
      </c>
      <c r="AJ1" s="136">
        <v>31</v>
      </c>
      <c r="AK1" s="136">
        <v>32</v>
      </c>
      <c r="AL1" s="136">
        <v>33</v>
      </c>
      <c r="AM1" s="136">
        <v>34</v>
      </c>
      <c r="AN1" s="136">
        <v>35</v>
      </c>
      <c r="AO1" s="136">
        <v>36</v>
      </c>
      <c r="AP1" s="136">
        <v>37</v>
      </c>
      <c r="AQ1" s="136">
        <v>38</v>
      </c>
      <c r="AR1" s="136">
        <v>39</v>
      </c>
      <c r="AS1" s="136">
        <v>40</v>
      </c>
      <c r="AT1" s="137"/>
      <c r="AU1" s="137"/>
      <c r="AV1" s="137"/>
      <c r="AW1" s="137"/>
    </row>
    <row r="2" spans="1:49" ht="56.25">
      <c r="A2" s="129"/>
      <c r="B2" s="153"/>
      <c r="C2" s="130" t="s">
        <v>2</v>
      </c>
      <c r="D2" s="130"/>
      <c r="E2" s="135"/>
      <c r="F2" s="138" t="s">
        <v>21</v>
      </c>
      <c r="G2" s="138" t="s">
        <v>14</v>
      </c>
      <c r="H2" s="138" t="s">
        <v>21</v>
      </c>
      <c r="I2" s="138" t="s">
        <v>14</v>
      </c>
      <c r="J2" s="138" t="s">
        <v>13</v>
      </c>
      <c r="K2" s="138" t="s">
        <v>14</v>
      </c>
      <c r="L2" s="138" t="s">
        <v>13</v>
      </c>
      <c r="M2" s="138" t="s">
        <v>14</v>
      </c>
      <c r="N2" s="138" t="s">
        <v>22</v>
      </c>
      <c r="O2" s="138" t="s">
        <v>14</v>
      </c>
      <c r="P2" s="138" t="s">
        <v>245</v>
      </c>
      <c r="Q2" s="138" t="s">
        <v>246</v>
      </c>
      <c r="R2" s="138" t="s">
        <v>11</v>
      </c>
      <c r="S2" s="138" t="s">
        <v>12</v>
      </c>
      <c r="T2" s="138" t="s">
        <v>23</v>
      </c>
      <c r="U2" s="138" t="s">
        <v>24</v>
      </c>
      <c r="V2" s="138" t="s">
        <v>21</v>
      </c>
      <c r="W2" s="138" t="s">
        <v>12</v>
      </c>
      <c r="X2" s="138" t="s">
        <v>23</v>
      </c>
      <c r="Y2" s="138" t="s">
        <v>11</v>
      </c>
      <c r="Z2" s="138" t="s">
        <v>14</v>
      </c>
      <c r="AA2" s="138" t="s">
        <v>17</v>
      </c>
      <c r="AB2" s="138" t="s">
        <v>12</v>
      </c>
      <c r="AC2" s="138" t="s">
        <v>21</v>
      </c>
      <c r="AD2" s="138" t="s">
        <v>244</v>
      </c>
      <c r="AE2" s="138" t="s">
        <v>12</v>
      </c>
      <c r="AF2" s="138" t="s">
        <v>25</v>
      </c>
      <c r="AG2" s="138" t="s">
        <v>14</v>
      </c>
      <c r="AH2" s="138" t="s">
        <v>17</v>
      </c>
      <c r="AI2" s="138" t="s">
        <v>17</v>
      </c>
      <c r="AJ2" s="138" t="s">
        <v>11</v>
      </c>
      <c r="AK2" s="138" t="s">
        <v>12</v>
      </c>
      <c r="AL2" s="138" t="s">
        <v>250</v>
      </c>
      <c r="AM2" s="138" t="s">
        <v>17</v>
      </c>
      <c r="AN2" s="138" t="s">
        <v>17</v>
      </c>
      <c r="AO2" s="138" t="s">
        <v>22</v>
      </c>
      <c r="AP2" s="138" t="s">
        <v>12</v>
      </c>
      <c r="AQ2" s="138" t="s">
        <v>12</v>
      </c>
      <c r="AR2" s="138" t="s">
        <v>12</v>
      </c>
      <c r="AS2" s="138" t="s">
        <v>12</v>
      </c>
      <c r="AT2" s="137"/>
      <c r="AU2" s="137"/>
      <c r="AV2" s="137"/>
      <c r="AW2" s="137"/>
    </row>
    <row r="3" spans="1:49" ht="15">
      <c r="A3" s="129"/>
      <c r="B3" s="153"/>
      <c r="C3" s="130" t="s">
        <v>1</v>
      </c>
      <c r="D3" s="130"/>
      <c r="E3" s="135"/>
      <c r="F3" s="139">
        <v>40</v>
      </c>
      <c r="G3" s="139">
        <v>40</v>
      </c>
      <c r="H3" s="139">
        <v>15</v>
      </c>
      <c r="I3" s="139">
        <v>15</v>
      </c>
      <c r="J3" s="139">
        <v>40</v>
      </c>
      <c r="K3" s="139">
        <v>40</v>
      </c>
      <c r="L3" s="139">
        <v>40</v>
      </c>
      <c r="M3" s="139">
        <v>40</v>
      </c>
      <c r="N3" s="139">
        <v>25</v>
      </c>
      <c r="O3" s="139">
        <v>15</v>
      </c>
      <c r="P3" s="139">
        <v>40</v>
      </c>
      <c r="Q3" s="139">
        <v>40</v>
      </c>
      <c r="R3" s="139">
        <v>15</v>
      </c>
      <c r="S3" s="139">
        <v>40</v>
      </c>
      <c r="T3" s="139">
        <v>40</v>
      </c>
      <c r="U3" s="139">
        <v>40</v>
      </c>
      <c r="V3" s="139">
        <v>40</v>
      </c>
      <c r="W3" s="139">
        <v>15</v>
      </c>
      <c r="X3" s="139">
        <v>25</v>
      </c>
      <c r="Y3" s="139">
        <v>40</v>
      </c>
      <c r="Z3" s="139">
        <v>30</v>
      </c>
      <c r="AA3" s="139">
        <v>40</v>
      </c>
      <c r="AB3" s="139">
        <v>30</v>
      </c>
      <c r="AC3" s="139">
        <v>30</v>
      </c>
      <c r="AD3" s="139">
        <v>40</v>
      </c>
      <c r="AE3" s="139">
        <v>40</v>
      </c>
      <c r="AF3" s="139">
        <v>25</v>
      </c>
      <c r="AG3" s="139">
        <v>40</v>
      </c>
      <c r="AH3" s="139">
        <v>40</v>
      </c>
      <c r="AI3" s="139">
        <v>40</v>
      </c>
      <c r="AJ3" s="139">
        <v>15</v>
      </c>
      <c r="AK3" s="140">
        <v>40</v>
      </c>
      <c r="AL3" s="140">
        <v>40</v>
      </c>
      <c r="AM3" s="140">
        <v>40</v>
      </c>
      <c r="AN3" s="140">
        <v>40</v>
      </c>
      <c r="AO3" s="140">
        <v>40</v>
      </c>
      <c r="AP3" s="141">
        <v>40</v>
      </c>
      <c r="AQ3" s="141">
        <v>40</v>
      </c>
      <c r="AR3" s="141">
        <v>40</v>
      </c>
      <c r="AS3" s="141">
        <v>40</v>
      </c>
      <c r="AT3" s="142"/>
      <c r="AU3" s="142"/>
      <c r="AV3" s="142"/>
      <c r="AW3" s="142"/>
    </row>
    <row r="4" spans="1:49" ht="15">
      <c r="A4" s="129"/>
      <c r="B4" s="153"/>
      <c r="C4" s="130" t="s">
        <v>3</v>
      </c>
      <c r="D4" s="130"/>
      <c r="E4" s="135"/>
      <c r="F4" s="139">
        <v>17</v>
      </c>
      <c r="G4" s="139">
        <v>40</v>
      </c>
      <c r="H4" s="139">
        <v>23</v>
      </c>
      <c r="I4" s="139">
        <v>22</v>
      </c>
      <c r="J4" s="139">
        <v>47</v>
      </c>
      <c r="K4" s="139">
        <v>40</v>
      </c>
      <c r="L4" s="139">
        <v>50</v>
      </c>
      <c r="M4" s="139">
        <v>28</v>
      </c>
      <c r="N4" s="139">
        <v>32</v>
      </c>
      <c r="O4" s="139">
        <v>20</v>
      </c>
      <c r="P4" s="139">
        <v>25</v>
      </c>
      <c r="Q4" s="139">
        <v>29</v>
      </c>
      <c r="R4" s="139">
        <v>17</v>
      </c>
      <c r="S4" s="139">
        <v>29</v>
      </c>
      <c r="T4" s="139">
        <v>39</v>
      </c>
      <c r="U4" s="139">
        <v>30</v>
      </c>
      <c r="V4" s="139">
        <v>29</v>
      </c>
      <c r="W4" s="139">
        <v>22</v>
      </c>
      <c r="X4" s="139">
        <v>29</v>
      </c>
      <c r="Y4" s="139">
        <v>41</v>
      </c>
      <c r="Z4" s="139">
        <v>25</v>
      </c>
      <c r="AA4" s="139">
        <v>49</v>
      </c>
      <c r="AB4" s="139">
        <v>36</v>
      </c>
      <c r="AC4" s="139">
        <v>33</v>
      </c>
      <c r="AD4" s="139">
        <v>39</v>
      </c>
      <c r="AE4" s="139">
        <v>32</v>
      </c>
      <c r="AF4" s="139">
        <v>33</v>
      </c>
      <c r="AG4" s="139">
        <v>46</v>
      </c>
      <c r="AH4" s="139">
        <v>41</v>
      </c>
      <c r="AI4" s="139">
        <v>47</v>
      </c>
      <c r="AJ4" s="139">
        <v>17</v>
      </c>
      <c r="AK4" s="140">
        <v>49</v>
      </c>
      <c r="AL4" s="140">
        <v>49</v>
      </c>
      <c r="AM4" s="140">
        <v>49</v>
      </c>
      <c r="AN4" s="140">
        <v>39</v>
      </c>
      <c r="AO4" s="140">
        <v>46</v>
      </c>
      <c r="AP4" s="141">
        <v>41</v>
      </c>
      <c r="AQ4" s="141">
        <v>43</v>
      </c>
      <c r="AR4" s="141">
        <v>48</v>
      </c>
      <c r="AS4" s="141">
        <v>41</v>
      </c>
      <c r="AT4" s="142"/>
      <c r="AU4" s="142"/>
      <c r="AV4" s="142"/>
      <c r="AW4" s="142"/>
    </row>
    <row r="5" spans="1:49" ht="15">
      <c r="A5" s="129"/>
      <c r="B5" s="153"/>
      <c r="C5" s="130" t="s">
        <v>8</v>
      </c>
      <c r="D5" s="130"/>
      <c r="E5" s="135"/>
      <c r="F5" s="139" t="s">
        <v>16</v>
      </c>
      <c r="G5" s="139"/>
      <c r="H5" s="139"/>
      <c r="I5" s="139"/>
      <c r="J5" s="139"/>
      <c r="K5" s="139"/>
      <c r="L5" s="139"/>
      <c r="M5" s="139" t="s">
        <v>16</v>
      </c>
      <c r="N5" s="139"/>
      <c r="O5" s="139"/>
      <c r="P5" s="139" t="s">
        <v>15</v>
      </c>
      <c r="Q5" s="139" t="s">
        <v>15</v>
      </c>
      <c r="R5" s="139"/>
      <c r="S5" s="139" t="s">
        <v>15</v>
      </c>
      <c r="T5" s="139"/>
      <c r="U5" s="139" t="s">
        <v>16</v>
      </c>
      <c r="V5" s="139" t="s">
        <v>16</v>
      </c>
      <c r="W5" s="139"/>
      <c r="X5" s="139"/>
      <c r="Y5" s="139"/>
      <c r="Z5" s="139"/>
      <c r="AA5" s="139"/>
      <c r="AB5" s="139"/>
      <c r="AC5" s="139"/>
      <c r="AD5" s="139"/>
      <c r="AE5" s="139" t="s">
        <v>15</v>
      </c>
      <c r="AF5" s="139"/>
      <c r="AG5" s="139"/>
      <c r="AH5" s="139"/>
      <c r="AI5" s="139"/>
      <c r="AJ5" s="139"/>
      <c r="AK5" s="140"/>
      <c r="AL5" s="140"/>
      <c r="AM5" s="140"/>
      <c r="AN5" s="140"/>
      <c r="AO5" s="140"/>
      <c r="AP5" s="141"/>
      <c r="AQ5" s="141"/>
      <c r="AR5" s="141"/>
      <c r="AS5" s="141"/>
      <c r="AT5" s="142"/>
      <c r="AU5" s="142"/>
      <c r="AV5" s="142"/>
      <c r="AW5" s="142"/>
    </row>
    <row r="6" spans="1:49" ht="28.5">
      <c r="A6" s="129"/>
      <c r="B6" s="143" t="s">
        <v>9</v>
      </c>
      <c r="C6" s="143" t="s">
        <v>10</v>
      </c>
      <c r="D6" s="143" t="s">
        <v>18</v>
      </c>
      <c r="E6" s="144" t="s">
        <v>20</v>
      </c>
      <c r="F6" s="145"/>
      <c r="G6" s="145"/>
      <c r="H6" s="145"/>
      <c r="I6" s="145"/>
      <c r="J6" s="146"/>
      <c r="K6" s="145"/>
      <c r="L6" s="146"/>
      <c r="M6" s="146"/>
      <c r="N6" s="146"/>
      <c r="O6" s="146"/>
      <c r="P6" s="146"/>
      <c r="Q6" s="145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7"/>
      <c r="AL6" s="147"/>
      <c r="AM6" s="147"/>
      <c r="AN6" s="147"/>
      <c r="AO6" s="147"/>
      <c r="AP6" s="148"/>
      <c r="AQ6" s="148"/>
      <c r="AR6" s="148"/>
      <c r="AS6" s="148"/>
      <c r="AT6" s="148" t="s">
        <v>4</v>
      </c>
      <c r="AU6" s="148" t="s">
        <v>5</v>
      </c>
      <c r="AV6" s="148" t="s">
        <v>6</v>
      </c>
      <c r="AW6" s="148" t="s">
        <v>7</v>
      </c>
    </row>
    <row r="7" spans="1:49" ht="15">
      <c r="A7" s="149">
        <v>1</v>
      </c>
      <c r="B7" s="137" t="s">
        <v>210</v>
      </c>
      <c r="C7" s="137" t="s">
        <v>211</v>
      </c>
      <c r="D7" s="150">
        <v>33</v>
      </c>
      <c r="E7" s="150">
        <v>100</v>
      </c>
      <c r="F7" s="151">
        <v>1</v>
      </c>
      <c r="G7" s="151">
        <v>1</v>
      </c>
      <c r="H7" s="151">
        <v>1</v>
      </c>
      <c r="I7" s="151">
        <v>1</v>
      </c>
      <c r="J7" s="151">
        <v>1</v>
      </c>
      <c r="K7" s="151">
        <v>1</v>
      </c>
      <c r="L7" s="151">
        <v>0</v>
      </c>
      <c r="M7" s="151">
        <v>1</v>
      </c>
      <c r="N7" s="151">
        <v>1</v>
      </c>
      <c r="O7" s="151">
        <v>1</v>
      </c>
      <c r="P7" s="151">
        <v>1</v>
      </c>
      <c r="Q7" s="151">
        <v>1</v>
      </c>
      <c r="R7" s="151">
        <v>1</v>
      </c>
      <c r="S7" s="151">
        <v>1</v>
      </c>
      <c r="T7" s="151">
        <v>1</v>
      </c>
      <c r="U7" s="151">
        <v>1</v>
      </c>
      <c r="V7" s="151">
        <v>1</v>
      </c>
      <c r="W7" s="151">
        <v>1</v>
      </c>
      <c r="X7" s="151">
        <v>1</v>
      </c>
      <c r="Y7" s="151">
        <v>1</v>
      </c>
      <c r="Z7" s="151">
        <v>1</v>
      </c>
      <c r="AA7" s="151">
        <v>1</v>
      </c>
      <c r="AB7" s="151">
        <v>1</v>
      </c>
      <c r="AC7" s="151">
        <v>1</v>
      </c>
      <c r="AD7" s="151">
        <v>1</v>
      </c>
      <c r="AE7" s="151">
        <v>1</v>
      </c>
      <c r="AF7" s="151">
        <v>1</v>
      </c>
      <c r="AG7" s="151">
        <v>1</v>
      </c>
      <c r="AH7" s="151">
        <v>1</v>
      </c>
      <c r="AI7" s="151">
        <v>1</v>
      </c>
      <c r="AJ7" s="151">
        <v>1</v>
      </c>
      <c r="AK7" s="151">
        <v>1</v>
      </c>
      <c r="AL7" s="151">
        <v>0</v>
      </c>
      <c r="AM7" s="151">
        <v>0</v>
      </c>
      <c r="AN7" s="151">
        <v>1</v>
      </c>
      <c r="AO7" s="151">
        <v>0</v>
      </c>
      <c r="AP7" s="151">
        <v>1</v>
      </c>
      <c r="AQ7" s="151">
        <v>0</v>
      </c>
      <c r="AR7" s="151">
        <v>0</v>
      </c>
      <c r="AS7" s="151">
        <v>0</v>
      </c>
      <c r="AT7" s="134">
        <v>9</v>
      </c>
      <c r="AU7" s="134">
        <v>10</v>
      </c>
      <c r="AV7" s="134">
        <v>10</v>
      </c>
      <c r="AW7" s="134">
        <v>4</v>
      </c>
    </row>
    <row r="8" spans="1:49" ht="15">
      <c r="A8" s="149">
        <v>2</v>
      </c>
      <c r="B8" s="137" t="s">
        <v>236</v>
      </c>
      <c r="C8" s="137" t="s">
        <v>237</v>
      </c>
      <c r="D8" s="150">
        <v>32</v>
      </c>
      <c r="E8" s="150">
        <v>96.96969696969697</v>
      </c>
      <c r="F8" s="151">
        <v>1</v>
      </c>
      <c r="G8" s="151">
        <v>1</v>
      </c>
      <c r="H8" s="151">
        <v>1</v>
      </c>
      <c r="I8" s="151">
        <v>1</v>
      </c>
      <c r="J8" s="151">
        <v>1</v>
      </c>
      <c r="K8" s="151">
        <v>1</v>
      </c>
      <c r="L8" s="151">
        <v>0</v>
      </c>
      <c r="M8" s="151">
        <v>0</v>
      </c>
      <c r="N8" s="151">
        <v>0</v>
      </c>
      <c r="O8" s="151">
        <v>1</v>
      </c>
      <c r="P8" s="151">
        <v>1</v>
      </c>
      <c r="Q8" s="151">
        <v>1</v>
      </c>
      <c r="R8" s="151">
        <v>1</v>
      </c>
      <c r="S8" s="151">
        <v>1</v>
      </c>
      <c r="T8" s="151">
        <v>1</v>
      </c>
      <c r="U8" s="151">
        <v>1</v>
      </c>
      <c r="V8" s="151">
        <v>0</v>
      </c>
      <c r="W8" s="151">
        <v>1</v>
      </c>
      <c r="X8" s="151">
        <v>1</v>
      </c>
      <c r="Y8" s="151">
        <v>1</v>
      </c>
      <c r="Z8" s="151">
        <v>1</v>
      </c>
      <c r="AA8" s="151">
        <v>1</v>
      </c>
      <c r="AB8" s="151">
        <v>1</v>
      </c>
      <c r="AC8" s="151">
        <v>1</v>
      </c>
      <c r="AD8" s="151">
        <v>0</v>
      </c>
      <c r="AE8" s="151">
        <v>1</v>
      </c>
      <c r="AF8" s="151">
        <v>1</v>
      </c>
      <c r="AG8" s="151">
        <v>0</v>
      </c>
      <c r="AH8" s="151">
        <v>1</v>
      </c>
      <c r="AI8" s="151">
        <v>1</v>
      </c>
      <c r="AJ8" s="151">
        <v>1</v>
      </c>
      <c r="AK8" s="151">
        <v>0</v>
      </c>
      <c r="AL8" s="151">
        <v>1</v>
      </c>
      <c r="AM8" s="151">
        <v>1</v>
      </c>
      <c r="AN8" s="151">
        <v>1</v>
      </c>
      <c r="AO8" s="151">
        <v>1</v>
      </c>
      <c r="AP8" s="151">
        <v>1</v>
      </c>
      <c r="AQ8" s="151">
        <v>0</v>
      </c>
      <c r="AR8" s="151">
        <v>1</v>
      </c>
      <c r="AS8" s="151">
        <v>1</v>
      </c>
      <c r="AT8" s="134">
        <v>7</v>
      </c>
      <c r="AU8" s="134">
        <v>9</v>
      </c>
      <c r="AV8" s="134">
        <v>8</v>
      </c>
      <c r="AW8" s="134">
        <v>8</v>
      </c>
    </row>
    <row r="9" spans="1:49" ht="15">
      <c r="A9" s="149">
        <v>3</v>
      </c>
      <c r="B9" s="137" t="s">
        <v>208</v>
      </c>
      <c r="C9" s="137" t="s">
        <v>209</v>
      </c>
      <c r="D9" s="150">
        <v>31</v>
      </c>
      <c r="E9" s="150">
        <v>93.93939393939394</v>
      </c>
      <c r="F9" s="151">
        <v>0</v>
      </c>
      <c r="G9" s="151">
        <v>1</v>
      </c>
      <c r="H9" s="151">
        <v>1</v>
      </c>
      <c r="I9" s="151">
        <v>1</v>
      </c>
      <c r="J9" s="151">
        <v>0</v>
      </c>
      <c r="K9" s="151">
        <v>1</v>
      </c>
      <c r="L9" s="151">
        <v>0</v>
      </c>
      <c r="M9" s="151">
        <v>1</v>
      </c>
      <c r="N9" s="151">
        <v>0</v>
      </c>
      <c r="O9" s="151">
        <v>1</v>
      </c>
      <c r="P9" s="151">
        <v>0</v>
      </c>
      <c r="Q9" s="151">
        <v>1</v>
      </c>
      <c r="R9" s="151">
        <v>1</v>
      </c>
      <c r="S9" s="151">
        <v>1</v>
      </c>
      <c r="T9" s="151">
        <v>1</v>
      </c>
      <c r="U9" s="151">
        <v>1</v>
      </c>
      <c r="V9" s="151">
        <v>0</v>
      </c>
      <c r="W9" s="151">
        <v>1</v>
      </c>
      <c r="X9" s="151">
        <v>1</v>
      </c>
      <c r="Y9" s="151">
        <v>1</v>
      </c>
      <c r="Z9" s="151">
        <v>0</v>
      </c>
      <c r="AA9" s="151">
        <v>1</v>
      </c>
      <c r="AB9" s="151">
        <v>1</v>
      </c>
      <c r="AC9" s="151">
        <v>1</v>
      </c>
      <c r="AD9" s="151">
        <v>1</v>
      </c>
      <c r="AE9" s="151">
        <v>1</v>
      </c>
      <c r="AF9" s="151">
        <v>0</v>
      </c>
      <c r="AG9" s="151">
        <v>1</v>
      </c>
      <c r="AH9" s="151">
        <v>1</v>
      </c>
      <c r="AI9" s="151">
        <v>1</v>
      </c>
      <c r="AJ9" s="151">
        <v>1</v>
      </c>
      <c r="AK9" s="151">
        <v>0</v>
      </c>
      <c r="AL9" s="151">
        <v>1</v>
      </c>
      <c r="AM9" s="151">
        <v>1</v>
      </c>
      <c r="AN9" s="151">
        <v>1</v>
      </c>
      <c r="AO9" s="151">
        <v>1</v>
      </c>
      <c r="AP9" s="151">
        <v>1</v>
      </c>
      <c r="AQ9" s="151">
        <v>1</v>
      </c>
      <c r="AR9" s="151">
        <v>1</v>
      </c>
      <c r="AS9" s="151">
        <v>1</v>
      </c>
      <c r="AT9" s="134">
        <v>6</v>
      </c>
      <c r="AU9" s="134">
        <v>8</v>
      </c>
      <c r="AV9" s="134">
        <v>8</v>
      </c>
      <c r="AW9" s="134">
        <v>9</v>
      </c>
    </row>
    <row r="10" spans="1:49" ht="15">
      <c r="A10" s="149">
        <v>4</v>
      </c>
      <c r="B10" s="137" t="s">
        <v>206</v>
      </c>
      <c r="C10" s="137" t="s">
        <v>207</v>
      </c>
      <c r="D10" s="150">
        <v>31</v>
      </c>
      <c r="E10" s="150">
        <v>93.93939393939394</v>
      </c>
      <c r="F10" s="151">
        <v>1</v>
      </c>
      <c r="G10" s="151">
        <v>1</v>
      </c>
      <c r="H10" s="151">
        <v>1</v>
      </c>
      <c r="I10" s="151">
        <v>1</v>
      </c>
      <c r="J10" s="151">
        <v>0</v>
      </c>
      <c r="K10" s="151">
        <v>1</v>
      </c>
      <c r="L10" s="151">
        <v>0</v>
      </c>
      <c r="M10" s="151">
        <v>0</v>
      </c>
      <c r="N10" s="151">
        <v>1</v>
      </c>
      <c r="O10" s="151">
        <v>0</v>
      </c>
      <c r="P10" s="151">
        <v>1</v>
      </c>
      <c r="Q10" s="151">
        <v>1</v>
      </c>
      <c r="R10" s="151">
        <v>1</v>
      </c>
      <c r="S10" s="151">
        <v>1</v>
      </c>
      <c r="T10" s="151">
        <v>1</v>
      </c>
      <c r="U10" s="151">
        <v>1</v>
      </c>
      <c r="V10" s="151">
        <v>1</v>
      </c>
      <c r="W10" s="151">
        <v>1</v>
      </c>
      <c r="X10" s="151">
        <v>1</v>
      </c>
      <c r="Y10" s="151">
        <v>1</v>
      </c>
      <c r="Z10" s="151">
        <v>1</v>
      </c>
      <c r="AA10" s="151">
        <v>0</v>
      </c>
      <c r="AB10" s="151">
        <v>1</v>
      </c>
      <c r="AC10" s="151">
        <v>1</v>
      </c>
      <c r="AD10" s="151">
        <v>1</v>
      </c>
      <c r="AE10" s="151">
        <v>0</v>
      </c>
      <c r="AF10" s="151">
        <v>1</v>
      </c>
      <c r="AG10" s="151">
        <v>1</v>
      </c>
      <c r="AH10" s="151">
        <v>0</v>
      </c>
      <c r="AI10" s="151">
        <v>1</v>
      </c>
      <c r="AJ10" s="151">
        <v>1</v>
      </c>
      <c r="AK10" s="151">
        <v>0</v>
      </c>
      <c r="AL10" s="151">
        <v>1</v>
      </c>
      <c r="AM10" s="151">
        <v>1</v>
      </c>
      <c r="AN10" s="151">
        <v>1</v>
      </c>
      <c r="AO10" s="151">
        <v>1</v>
      </c>
      <c r="AP10" s="151">
        <v>1</v>
      </c>
      <c r="AQ10" s="151">
        <v>1</v>
      </c>
      <c r="AR10" s="151">
        <v>1</v>
      </c>
      <c r="AS10" s="151">
        <v>0</v>
      </c>
      <c r="AT10" s="134">
        <v>6</v>
      </c>
      <c r="AU10" s="134">
        <v>10</v>
      </c>
      <c r="AV10" s="134">
        <v>7</v>
      </c>
      <c r="AW10" s="134">
        <v>8</v>
      </c>
    </row>
    <row r="11" spans="1:49" ht="15">
      <c r="A11" s="149">
        <v>5</v>
      </c>
      <c r="B11" s="137" t="s">
        <v>202</v>
      </c>
      <c r="C11" s="137" t="s">
        <v>203</v>
      </c>
      <c r="D11" s="150">
        <v>30</v>
      </c>
      <c r="E11" s="150">
        <v>90.9090909090909</v>
      </c>
      <c r="F11" s="151">
        <v>1</v>
      </c>
      <c r="G11" s="151">
        <v>1</v>
      </c>
      <c r="H11" s="151">
        <v>1</v>
      </c>
      <c r="I11" s="151">
        <v>1</v>
      </c>
      <c r="J11" s="151">
        <v>1</v>
      </c>
      <c r="K11" s="151">
        <v>1</v>
      </c>
      <c r="L11" s="151">
        <v>0</v>
      </c>
      <c r="M11" s="151">
        <v>1</v>
      </c>
      <c r="N11" s="151">
        <v>0</v>
      </c>
      <c r="O11" s="151">
        <v>1</v>
      </c>
      <c r="P11" s="151">
        <v>1</v>
      </c>
      <c r="Q11" s="151">
        <v>1</v>
      </c>
      <c r="R11" s="151">
        <v>1</v>
      </c>
      <c r="S11" s="151">
        <v>1</v>
      </c>
      <c r="T11" s="151">
        <v>1</v>
      </c>
      <c r="U11" s="151">
        <v>0</v>
      </c>
      <c r="V11" s="151">
        <v>0</v>
      </c>
      <c r="W11" s="151">
        <v>1</v>
      </c>
      <c r="X11" s="151">
        <v>1</v>
      </c>
      <c r="Y11" s="151">
        <v>1</v>
      </c>
      <c r="Z11" s="151">
        <v>1</v>
      </c>
      <c r="AA11" s="151">
        <v>1</v>
      </c>
      <c r="AB11" s="151">
        <v>1</v>
      </c>
      <c r="AC11" s="151">
        <v>1</v>
      </c>
      <c r="AD11" s="151">
        <v>1</v>
      </c>
      <c r="AE11" s="151">
        <v>1</v>
      </c>
      <c r="AF11" s="151">
        <v>0</v>
      </c>
      <c r="AG11" s="151">
        <v>0</v>
      </c>
      <c r="AH11" s="151">
        <v>1</v>
      </c>
      <c r="AI11" s="151">
        <v>1</v>
      </c>
      <c r="AJ11" s="151">
        <v>1</v>
      </c>
      <c r="AK11" s="151">
        <v>0</v>
      </c>
      <c r="AL11" s="151">
        <v>1</v>
      </c>
      <c r="AM11" s="151">
        <v>1</v>
      </c>
      <c r="AN11" s="151">
        <v>0</v>
      </c>
      <c r="AO11" s="151">
        <v>1</v>
      </c>
      <c r="AP11" s="151">
        <v>0</v>
      </c>
      <c r="AQ11" s="151">
        <v>1</v>
      </c>
      <c r="AR11" s="151">
        <v>0</v>
      </c>
      <c r="AS11" s="151">
        <v>1</v>
      </c>
      <c r="AT11" s="134">
        <v>8</v>
      </c>
      <c r="AU11" s="134">
        <v>8</v>
      </c>
      <c r="AV11" s="134">
        <v>8</v>
      </c>
      <c r="AW11" s="134">
        <v>6</v>
      </c>
    </row>
    <row r="12" spans="1:49" ht="15">
      <c r="A12" s="149">
        <v>6</v>
      </c>
      <c r="B12" s="137" t="s">
        <v>228</v>
      </c>
      <c r="C12" s="137" t="s">
        <v>229</v>
      </c>
      <c r="D12" s="150">
        <v>29</v>
      </c>
      <c r="E12" s="150">
        <v>87.87878787878788</v>
      </c>
      <c r="F12" s="151">
        <v>1</v>
      </c>
      <c r="G12" s="151">
        <v>1</v>
      </c>
      <c r="H12" s="151">
        <v>0</v>
      </c>
      <c r="I12" s="151">
        <v>1</v>
      </c>
      <c r="J12" s="151">
        <v>1</v>
      </c>
      <c r="K12" s="151">
        <v>1</v>
      </c>
      <c r="L12" s="151">
        <v>0</v>
      </c>
      <c r="M12" s="151">
        <v>1</v>
      </c>
      <c r="N12" s="151">
        <v>1</v>
      </c>
      <c r="O12" s="151">
        <v>1</v>
      </c>
      <c r="P12" s="151">
        <v>1</v>
      </c>
      <c r="Q12" s="151">
        <v>1</v>
      </c>
      <c r="R12" s="151">
        <v>0</v>
      </c>
      <c r="S12" s="151">
        <v>1</v>
      </c>
      <c r="T12" s="151">
        <v>1</v>
      </c>
      <c r="U12" s="151">
        <v>1</v>
      </c>
      <c r="V12" s="151">
        <v>1</v>
      </c>
      <c r="W12" s="151">
        <v>1</v>
      </c>
      <c r="X12" s="151">
        <v>1</v>
      </c>
      <c r="Y12" s="151">
        <v>1</v>
      </c>
      <c r="Z12" s="151">
        <v>1</v>
      </c>
      <c r="AA12" s="151">
        <v>1</v>
      </c>
      <c r="AB12" s="151">
        <v>0</v>
      </c>
      <c r="AC12" s="151">
        <v>1</v>
      </c>
      <c r="AD12" s="151">
        <v>0</v>
      </c>
      <c r="AE12" s="151">
        <v>0</v>
      </c>
      <c r="AF12" s="151">
        <v>0</v>
      </c>
      <c r="AG12" s="151">
        <v>1</v>
      </c>
      <c r="AH12" s="151">
        <v>0</v>
      </c>
      <c r="AI12" s="151">
        <v>0</v>
      </c>
      <c r="AJ12" s="151">
        <v>1</v>
      </c>
      <c r="AK12" s="151">
        <v>0</v>
      </c>
      <c r="AL12" s="151">
        <v>1</v>
      </c>
      <c r="AM12" s="151">
        <v>1</v>
      </c>
      <c r="AN12" s="151">
        <v>1</v>
      </c>
      <c r="AO12" s="151">
        <v>1</v>
      </c>
      <c r="AP12" s="151">
        <v>1</v>
      </c>
      <c r="AQ12" s="151">
        <v>1</v>
      </c>
      <c r="AR12" s="151">
        <v>0</v>
      </c>
      <c r="AS12" s="151">
        <v>1</v>
      </c>
      <c r="AT12" s="134">
        <v>8</v>
      </c>
      <c r="AU12" s="134">
        <v>9</v>
      </c>
      <c r="AV12" s="134">
        <v>4</v>
      </c>
      <c r="AW12" s="134">
        <v>8</v>
      </c>
    </row>
    <row r="13" spans="1:49" ht="15">
      <c r="A13" s="149">
        <v>7</v>
      </c>
      <c r="B13" s="137" t="s">
        <v>204</v>
      </c>
      <c r="C13" s="137" t="s">
        <v>205</v>
      </c>
      <c r="D13" s="150">
        <v>28</v>
      </c>
      <c r="E13" s="150">
        <v>84.84848484848484</v>
      </c>
      <c r="F13" s="151">
        <v>1</v>
      </c>
      <c r="G13" s="151">
        <v>1</v>
      </c>
      <c r="H13" s="151">
        <v>1</v>
      </c>
      <c r="I13" s="151">
        <v>1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1</v>
      </c>
      <c r="P13" s="151">
        <v>1</v>
      </c>
      <c r="Q13" s="151">
        <v>1</v>
      </c>
      <c r="R13" s="151">
        <v>1</v>
      </c>
      <c r="S13" s="151">
        <v>1</v>
      </c>
      <c r="T13" s="151">
        <v>1</v>
      </c>
      <c r="U13" s="151">
        <v>1</v>
      </c>
      <c r="V13" s="151">
        <v>0</v>
      </c>
      <c r="W13" s="151">
        <v>1</v>
      </c>
      <c r="X13" s="151">
        <v>1</v>
      </c>
      <c r="Y13" s="151">
        <v>0</v>
      </c>
      <c r="Z13" s="151">
        <v>1</v>
      </c>
      <c r="AA13" s="151">
        <v>0</v>
      </c>
      <c r="AB13" s="151">
        <v>1</v>
      </c>
      <c r="AC13" s="151">
        <v>1</v>
      </c>
      <c r="AD13" s="151">
        <v>1</v>
      </c>
      <c r="AE13" s="151">
        <v>1</v>
      </c>
      <c r="AF13" s="151">
        <v>1</v>
      </c>
      <c r="AG13" s="151">
        <v>0</v>
      </c>
      <c r="AH13" s="151">
        <v>1</v>
      </c>
      <c r="AI13" s="151">
        <v>0</v>
      </c>
      <c r="AJ13" s="151">
        <v>1</v>
      </c>
      <c r="AK13" s="151">
        <v>0</v>
      </c>
      <c r="AL13" s="151">
        <v>1</v>
      </c>
      <c r="AM13" s="151">
        <v>1</v>
      </c>
      <c r="AN13" s="151">
        <v>1</v>
      </c>
      <c r="AO13" s="151">
        <v>1</v>
      </c>
      <c r="AP13" s="151">
        <v>1</v>
      </c>
      <c r="AQ13" s="151">
        <v>0</v>
      </c>
      <c r="AR13" s="151">
        <v>1</v>
      </c>
      <c r="AS13" s="151">
        <v>1</v>
      </c>
      <c r="AT13" s="134">
        <v>5</v>
      </c>
      <c r="AU13" s="134">
        <v>8</v>
      </c>
      <c r="AV13" s="134">
        <v>7</v>
      </c>
      <c r="AW13" s="134">
        <v>8</v>
      </c>
    </row>
    <row r="14" spans="1:49" ht="15">
      <c r="A14" s="149">
        <v>8</v>
      </c>
      <c r="B14" s="137" t="s">
        <v>232</v>
      </c>
      <c r="C14" s="137" t="s">
        <v>233</v>
      </c>
      <c r="D14" s="150">
        <v>28</v>
      </c>
      <c r="E14" s="150">
        <v>84.84848484848484</v>
      </c>
      <c r="F14" s="151">
        <v>1</v>
      </c>
      <c r="G14" s="151">
        <v>1</v>
      </c>
      <c r="H14" s="151">
        <v>0</v>
      </c>
      <c r="I14" s="151">
        <v>1</v>
      </c>
      <c r="J14" s="151">
        <v>1</v>
      </c>
      <c r="K14" s="151">
        <v>0</v>
      </c>
      <c r="L14" s="151">
        <v>0</v>
      </c>
      <c r="M14" s="151">
        <v>1</v>
      </c>
      <c r="N14" s="151">
        <v>0</v>
      </c>
      <c r="O14" s="151">
        <v>1</v>
      </c>
      <c r="P14" s="151">
        <v>1</v>
      </c>
      <c r="Q14" s="151">
        <v>0</v>
      </c>
      <c r="R14" s="151">
        <v>1</v>
      </c>
      <c r="S14" s="151">
        <v>1</v>
      </c>
      <c r="T14" s="151">
        <v>1</v>
      </c>
      <c r="U14" s="151">
        <v>0</v>
      </c>
      <c r="V14" s="151">
        <v>0</v>
      </c>
      <c r="W14" s="151">
        <v>1</v>
      </c>
      <c r="X14" s="151">
        <v>1</v>
      </c>
      <c r="Y14" s="151">
        <v>1</v>
      </c>
      <c r="Z14" s="151">
        <v>1</v>
      </c>
      <c r="AA14" s="151">
        <v>1</v>
      </c>
      <c r="AB14" s="151">
        <v>1</v>
      </c>
      <c r="AC14" s="151">
        <v>1</v>
      </c>
      <c r="AD14" s="151">
        <v>1</v>
      </c>
      <c r="AE14" s="151">
        <v>1</v>
      </c>
      <c r="AF14" s="151">
        <v>1</v>
      </c>
      <c r="AG14" s="151">
        <v>0</v>
      </c>
      <c r="AH14" s="151">
        <v>1</v>
      </c>
      <c r="AI14" s="151">
        <v>1</v>
      </c>
      <c r="AJ14" s="151">
        <v>1</v>
      </c>
      <c r="AK14" s="151">
        <v>1</v>
      </c>
      <c r="AL14" s="151">
        <v>0</v>
      </c>
      <c r="AM14" s="151">
        <v>1</v>
      </c>
      <c r="AN14" s="151">
        <v>0</v>
      </c>
      <c r="AO14" s="151">
        <v>1</v>
      </c>
      <c r="AP14" s="151">
        <v>1</v>
      </c>
      <c r="AQ14" s="151">
        <v>0</v>
      </c>
      <c r="AR14" s="151">
        <v>0</v>
      </c>
      <c r="AS14" s="151">
        <v>1</v>
      </c>
      <c r="AT14" s="134">
        <v>6</v>
      </c>
      <c r="AU14" s="134">
        <v>7</v>
      </c>
      <c r="AV14" s="134">
        <v>9</v>
      </c>
      <c r="AW14" s="134">
        <v>6</v>
      </c>
    </row>
    <row r="15" spans="1:49" ht="15">
      <c r="A15" s="149">
        <v>9</v>
      </c>
      <c r="B15" s="137" t="s">
        <v>212</v>
      </c>
      <c r="C15" s="137" t="s">
        <v>213</v>
      </c>
      <c r="D15" s="150">
        <v>26</v>
      </c>
      <c r="E15" s="150">
        <v>78.78787878787878</v>
      </c>
      <c r="F15" s="151">
        <v>1</v>
      </c>
      <c r="G15" s="151">
        <v>1</v>
      </c>
      <c r="H15" s="151">
        <v>1</v>
      </c>
      <c r="I15" s="151">
        <v>1</v>
      </c>
      <c r="J15" s="151">
        <v>0</v>
      </c>
      <c r="K15" s="151">
        <v>1</v>
      </c>
      <c r="L15" s="151">
        <v>0</v>
      </c>
      <c r="M15" s="151">
        <v>1</v>
      </c>
      <c r="N15" s="151">
        <v>0</v>
      </c>
      <c r="O15" s="151">
        <v>0</v>
      </c>
      <c r="P15" s="151">
        <v>1</v>
      </c>
      <c r="Q15" s="151">
        <v>1</v>
      </c>
      <c r="R15" s="151">
        <v>1</v>
      </c>
      <c r="S15" s="151">
        <v>1</v>
      </c>
      <c r="T15" s="151">
        <v>1</v>
      </c>
      <c r="U15" s="151">
        <v>0</v>
      </c>
      <c r="V15" s="151">
        <v>1</v>
      </c>
      <c r="W15" s="151">
        <v>1</v>
      </c>
      <c r="X15" s="151">
        <v>1</v>
      </c>
      <c r="Y15" s="151">
        <v>1</v>
      </c>
      <c r="Z15" s="151">
        <v>1</v>
      </c>
      <c r="AA15" s="151">
        <v>1</v>
      </c>
      <c r="AB15" s="151">
        <v>1</v>
      </c>
      <c r="AC15" s="151">
        <v>0</v>
      </c>
      <c r="AD15" s="151">
        <v>0</v>
      </c>
      <c r="AE15" s="151">
        <v>0</v>
      </c>
      <c r="AF15" s="151">
        <v>0</v>
      </c>
      <c r="AG15" s="151">
        <v>1</v>
      </c>
      <c r="AH15" s="151">
        <v>0</v>
      </c>
      <c r="AI15" s="151">
        <v>1</v>
      </c>
      <c r="AJ15" s="151">
        <v>1</v>
      </c>
      <c r="AK15" s="151">
        <v>1</v>
      </c>
      <c r="AL15" s="151">
        <v>1</v>
      </c>
      <c r="AM15" s="151">
        <v>0</v>
      </c>
      <c r="AN15" s="151">
        <v>1</v>
      </c>
      <c r="AO15" s="151">
        <v>1</v>
      </c>
      <c r="AP15" s="151">
        <v>1</v>
      </c>
      <c r="AQ15" s="151">
        <v>0</v>
      </c>
      <c r="AR15" s="151">
        <v>0</v>
      </c>
      <c r="AS15" s="151">
        <v>0</v>
      </c>
      <c r="AT15" s="134">
        <v>6</v>
      </c>
      <c r="AU15" s="134">
        <v>9</v>
      </c>
      <c r="AV15" s="134">
        <v>5</v>
      </c>
      <c r="AW15" s="134">
        <v>6</v>
      </c>
    </row>
    <row r="16" spans="1:49" ht="15">
      <c r="A16" s="149">
        <v>10</v>
      </c>
      <c r="B16" s="137" t="s">
        <v>218</v>
      </c>
      <c r="C16" s="137" t="s">
        <v>219</v>
      </c>
      <c r="D16" s="150">
        <v>26</v>
      </c>
      <c r="E16" s="150">
        <v>78.78787878787878</v>
      </c>
      <c r="F16" s="151">
        <v>0</v>
      </c>
      <c r="G16" s="151">
        <v>1</v>
      </c>
      <c r="H16" s="151">
        <v>1</v>
      </c>
      <c r="I16" s="151">
        <v>1</v>
      </c>
      <c r="J16" s="151">
        <v>1</v>
      </c>
      <c r="K16" s="151">
        <v>1</v>
      </c>
      <c r="L16" s="151">
        <v>0</v>
      </c>
      <c r="M16" s="151">
        <v>0</v>
      </c>
      <c r="N16" s="151">
        <v>0</v>
      </c>
      <c r="O16" s="151">
        <v>1</v>
      </c>
      <c r="P16" s="151">
        <v>1</v>
      </c>
      <c r="Q16" s="151">
        <v>1</v>
      </c>
      <c r="R16" s="151">
        <v>1</v>
      </c>
      <c r="S16" s="151">
        <v>0</v>
      </c>
      <c r="T16" s="151">
        <v>1</v>
      </c>
      <c r="U16" s="151">
        <v>0</v>
      </c>
      <c r="V16" s="151">
        <v>0</v>
      </c>
      <c r="W16" s="151">
        <v>1</v>
      </c>
      <c r="X16" s="151">
        <v>1</v>
      </c>
      <c r="Y16" s="151">
        <v>0</v>
      </c>
      <c r="Z16" s="151">
        <v>1</v>
      </c>
      <c r="AA16" s="151">
        <v>1</v>
      </c>
      <c r="AB16" s="151">
        <v>1</v>
      </c>
      <c r="AC16" s="151">
        <v>1</v>
      </c>
      <c r="AD16" s="151">
        <v>1</v>
      </c>
      <c r="AE16" s="151">
        <v>1</v>
      </c>
      <c r="AF16" s="151">
        <v>1</v>
      </c>
      <c r="AG16" s="151">
        <v>1</v>
      </c>
      <c r="AH16" s="151">
        <v>1</v>
      </c>
      <c r="AI16" s="151">
        <v>1</v>
      </c>
      <c r="AJ16" s="151">
        <v>1</v>
      </c>
      <c r="AK16" s="151">
        <v>0</v>
      </c>
      <c r="AL16" s="151">
        <v>1</v>
      </c>
      <c r="AM16" s="151">
        <v>0</v>
      </c>
      <c r="AN16" s="151">
        <v>1</v>
      </c>
      <c r="AO16" s="151">
        <v>0</v>
      </c>
      <c r="AP16" s="151">
        <v>0</v>
      </c>
      <c r="AQ16" s="151">
        <v>0</v>
      </c>
      <c r="AR16" s="151">
        <v>0</v>
      </c>
      <c r="AS16" s="151">
        <v>1</v>
      </c>
      <c r="AT16" s="134">
        <v>6</v>
      </c>
      <c r="AU16" s="134">
        <v>6</v>
      </c>
      <c r="AV16" s="134">
        <v>10</v>
      </c>
      <c r="AW16" s="134">
        <v>4</v>
      </c>
    </row>
    <row r="17" spans="1:49" ht="15">
      <c r="A17" s="149">
        <v>11</v>
      </c>
      <c r="B17" s="137" t="s">
        <v>220</v>
      </c>
      <c r="C17" s="137" t="s">
        <v>221</v>
      </c>
      <c r="D17" s="150">
        <v>26</v>
      </c>
      <c r="E17" s="150">
        <v>78.78787878787878</v>
      </c>
      <c r="F17" s="151">
        <v>0</v>
      </c>
      <c r="G17" s="151">
        <v>1</v>
      </c>
      <c r="H17" s="151">
        <v>1</v>
      </c>
      <c r="I17" s="151">
        <v>1</v>
      </c>
      <c r="J17" s="151">
        <v>0</v>
      </c>
      <c r="K17" s="151">
        <v>1</v>
      </c>
      <c r="L17" s="151">
        <v>0</v>
      </c>
      <c r="M17" s="151">
        <v>1</v>
      </c>
      <c r="N17" s="151">
        <v>1</v>
      </c>
      <c r="O17" s="151">
        <v>0</v>
      </c>
      <c r="P17" s="151">
        <v>0</v>
      </c>
      <c r="Q17" s="151">
        <v>0</v>
      </c>
      <c r="R17" s="151">
        <v>1</v>
      </c>
      <c r="S17" s="151">
        <v>1</v>
      </c>
      <c r="T17" s="151">
        <v>1</v>
      </c>
      <c r="U17" s="151">
        <v>0</v>
      </c>
      <c r="V17" s="151">
        <v>0</v>
      </c>
      <c r="W17" s="151">
        <v>1</v>
      </c>
      <c r="X17" s="151">
        <v>1</v>
      </c>
      <c r="Y17" s="151">
        <v>1</v>
      </c>
      <c r="Z17" s="151">
        <v>1</v>
      </c>
      <c r="AA17" s="151">
        <v>1</v>
      </c>
      <c r="AB17" s="151">
        <v>1</v>
      </c>
      <c r="AC17" s="151">
        <v>1</v>
      </c>
      <c r="AD17" s="151">
        <v>1</v>
      </c>
      <c r="AE17" s="151">
        <v>0</v>
      </c>
      <c r="AF17" s="151">
        <v>0</v>
      </c>
      <c r="AG17" s="151">
        <v>1</v>
      </c>
      <c r="AH17" s="151">
        <v>1</v>
      </c>
      <c r="AI17" s="151">
        <v>0</v>
      </c>
      <c r="AJ17" s="151">
        <v>1</v>
      </c>
      <c r="AK17" s="151">
        <v>1</v>
      </c>
      <c r="AL17" s="151">
        <v>0</v>
      </c>
      <c r="AM17" s="151">
        <v>0</v>
      </c>
      <c r="AN17" s="151">
        <v>1</v>
      </c>
      <c r="AO17" s="151">
        <v>1</v>
      </c>
      <c r="AP17" s="151">
        <v>1</v>
      </c>
      <c r="AQ17" s="151">
        <v>1</v>
      </c>
      <c r="AR17" s="151">
        <v>0</v>
      </c>
      <c r="AS17" s="151">
        <v>1</v>
      </c>
      <c r="AT17" s="134">
        <v>6</v>
      </c>
      <c r="AU17" s="134">
        <v>6</v>
      </c>
      <c r="AV17" s="134">
        <v>7</v>
      </c>
      <c r="AW17" s="134">
        <v>7</v>
      </c>
    </row>
    <row r="18" spans="1:49" ht="15">
      <c r="A18" s="149">
        <v>12</v>
      </c>
      <c r="B18" s="137" t="s">
        <v>234</v>
      </c>
      <c r="C18" s="137" t="s">
        <v>235</v>
      </c>
      <c r="D18" s="150">
        <v>26</v>
      </c>
      <c r="E18" s="150">
        <v>78.78787878787878</v>
      </c>
      <c r="F18" s="151">
        <v>0</v>
      </c>
      <c r="G18" s="151">
        <v>1</v>
      </c>
      <c r="H18" s="151">
        <v>0</v>
      </c>
      <c r="I18" s="151">
        <v>1</v>
      </c>
      <c r="J18" s="151">
        <v>0</v>
      </c>
      <c r="K18" s="151">
        <v>1</v>
      </c>
      <c r="L18" s="151">
        <v>0</v>
      </c>
      <c r="M18" s="151">
        <v>1</v>
      </c>
      <c r="N18" s="151">
        <v>0</v>
      </c>
      <c r="O18" s="151">
        <v>1</v>
      </c>
      <c r="P18" s="151">
        <v>1</v>
      </c>
      <c r="Q18" s="151">
        <v>1</v>
      </c>
      <c r="R18" s="151">
        <v>1</v>
      </c>
      <c r="S18" s="151">
        <v>0</v>
      </c>
      <c r="T18" s="151">
        <v>1</v>
      </c>
      <c r="U18" s="151">
        <v>1</v>
      </c>
      <c r="V18" s="151">
        <v>1</v>
      </c>
      <c r="W18" s="151">
        <v>1</v>
      </c>
      <c r="X18" s="151">
        <v>1</v>
      </c>
      <c r="Y18" s="151">
        <v>1</v>
      </c>
      <c r="Z18" s="151">
        <v>1</v>
      </c>
      <c r="AA18" s="151">
        <v>1</v>
      </c>
      <c r="AB18" s="151">
        <v>1</v>
      </c>
      <c r="AC18" s="151">
        <v>1</v>
      </c>
      <c r="AD18" s="151">
        <v>0</v>
      </c>
      <c r="AE18" s="151">
        <v>0</v>
      </c>
      <c r="AF18" s="151">
        <v>0</v>
      </c>
      <c r="AG18" s="151">
        <v>1</v>
      </c>
      <c r="AH18" s="151">
        <v>1</v>
      </c>
      <c r="AI18" s="151">
        <v>1</v>
      </c>
      <c r="AJ18" s="151">
        <v>0</v>
      </c>
      <c r="AK18" s="151">
        <v>1</v>
      </c>
      <c r="AL18" s="151">
        <v>0</v>
      </c>
      <c r="AM18" s="151">
        <v>0</v>
      </c>
      <c r="AN18" s="151">
        <v>1</v>
      </c>
      <c r="AO18" s="151">
        <v>1</v>
      </c>
      <c r="AP18" s="151">
        <v>0</v>
      </c>
      <c r="AQ18" s="151">
        <v>0</v>
      </c>
      <c r="AR18" s="151">
        <v>1</v>
      </c>
      <c r="AS18" s="151">
        <v>1</v>
      </c>
      <c r="AT18" s="134">
        <v>5</v>
      </c>
      <c r="AU18" s="134">
        <v>9</v>
      </c>
      <c r="AV18" s="134">
        <v>7</v>
      </c>
      <c r="AW18" s="134">
        <v>5</v>
      </c>
    </row>
    <row r="19" spans="1:49" ht="15">
      <c r="A19" s="149">
        <v>13</v>
      </c>
      <c r="B19" s="137" t="s">
        <v>216</v>
      </c>
      <c r="C19" s="137" t="s">
        <v>217</v>
      </c>
      <c r="D19" s="150">
        <v>26</v>
      </c>
      <c r="E19" s="150">
        <v>78.78787878787878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1</v>
      </c>
      <c r="L19" s="151">
        <v>1</v>
      </c>
      <c r="M19" s="151">
        <v>1</v>
      </c>
      <c r="N19" s="151">
        <v>1</v>
      </c>
      <c r="O19" s="151">
        <v>1</v>
      </c>
      <c r="P19" s="151">
        <v>1</v>
      </c>
      <c r="Q19" s="151">
        <v>0</v>
      </c>
      <c r="R19" s="151">
        <v>1</v>
      </c>
      <c r="S19" s="151">
        <v>1</v>
      </c>
      <c r="T19" s="151">
        <v>1</v>
      </c>
      <c r="U19" s="151">
        <v>1</v>
      </c>
      <c r="V19" s="151">
        <v>1</v>
      </c>
      <c r="W19" s="151">
        <v>1</v>
      </c>
      <c r="X19" s="151">
        <v>0</v>
      </c>
      <c r="Y19" s="151">
        <v>1</v>
      </c>
      <c r="Z19" s="151">
        <v>1</v>
      </c>
      <c r="AA19" s="151">
        <v>0</v>
      </c>
      <c r="AB19" s="151">
        <v>1</v>
      </c>
      <c r="AC19" s="151">
        <v>0</v>
      </c>
      <c r="AD19" s="151">
        <v>1</v>
      </c>
      <c r="AE19" s="151">
        <v>1</v>
      </c>
      <c r="AF19" s="151">
        <v>1</v>
      </c>
      <c r="AG19" s="151">
        <v>0</v>
      </c>
      <c r="AH19" s="151">
        <v>1</v>
      </c>
      <c r="AI19" s="151">
        <v>1</v>
      </c>
      <c r="AJ19" s="151">
        <v>0</v>
      </c>
      <c r="AK19" s="151">
        <v>1</v>
      </c>
      <c r="AL19" s="151">
        <v>1</v>
      </c>
      <c r="AM19" s="151">
        <v>0</v>
      </c>
      <c r="AN19" s="151">
        <v>1</v>
      </c>
      <c r="AO19" s="151">
        <v>1</v>
      </c>
      <c r="AP19" s="151">
        <v>0</v>
      </c>
      <c r="AQ19" s="151">
        <v>1</v>
      </c>
      <c r="AR19" s="151">
        <v>0</v>
      </c>
      <c r="AS19" s="151">
        <v>1</v>
      </c>
      <c r="AT19" s="134">
        <v>5</v>
      </c>
      <c r="AU19" s="134">
        <v>8</v>
      </c>
      <c r="AV19" s="134">
        <v>7</v>
      </c>
      <c r="AW19" s="134">
        <v>6</v>
      </c>
    </row>
    <row r="20" spans="1:49" ht="15">
      <c r="A20" s="149">
        <v>14</v>
      </c>
      <c r="B20" s="137" t="s">
        <v>238</v>
      </c>
      <c r="C20" s="137" t="s">
        <v>239</v>
      </c>
      <c r="D20" s="150">
        <v>24</v>
      </c>
      <c r="E20" s="150">
        <v>72.72727272727273</v>
      </c>
      <c r="F20" s="151">
        <v>1</v>
      </c>
      <c r="G20" s="151">
        <v>0</v>
      </c>
      <c r="H20" s="151">
        <v>1</v>
      </c>
      <c r="I20" s="151">
        <v>1</v>
      </c>
      <c r="J20" s="151">
        <v>1</v>
      </c>
      <c r="K20" s="151">
        <v>1</v>
      </c>
      <c r="L20" s="151">
        <v>0</v>
      </c>
      <c r="M20" s="151">
        <v>1</v>
      </c>
      <c r="N20" s="151">
        <v>0</v>
      </c>
      <c r="O20" s="151">
        <v>1</v>
      </c>
      <c r="P20" s="151">
        <v>1</v>
      </c>
      <c r="Q20" s="151">
        <v>0</v>
      </c>
      <c r="R20" s="151">
        <v>1</v>
      </c>
      <c r="S20" s="151">
        <v>0</v>
      </c>
      <c r="T20" s="151">
        <v>1</v>
      </c>
      <c r="U20" s="151">
        <v>0</v>
      </c>
      <c r="V20" s="151">
        <v>1</v>
      </c>
      <c r="W20" s="151">
        <v>1</v>
      </c>
      <c r="X20" s="151">
        <v>1</v>
      </c>
      <c r="Y20" s="151">
        <v>1</v>
      </c>
      <c r="Z20" s="151">
        <v>0</v>
      </c>
      <c r="AA20" s="151">
        <v>0</v>
      </c>
      <c r="AB20" s="151">
        <v>0</v>
      </c>
      <c r="AC20" s="151">
        <v>1</v>
      </c>
      <c r="AD20" s="151">
        <v>1</v>
      </c>
      <c r="AE20" s="151">
        <v>0</v>
      </c>
      <c r="AF20" s="151">
        <v>0</v>
      </c>
      <c r="AG20" s="151">
        <v>0</v>
      </c>
      <c r="AH20" s="151">
        <v>1</v>
      </c>
      <c r="AI20" s="151">
        <v>1</v>
      </c>
      <c r="AJ20" s="151">
        <v>1</v>
      </c>
      <c r="AK20" s="151">
        <v>1</v>
      </c>
      <c r="AL20" s="151">
        <v>0</v>
      </c>
      <c r="AM20" s="151">
        <v>1</v>
      </c>
      <c r="AN20" s="151">
        <v>1</v>
      </c>
      <c r="AO20" s="151">
        <v>1</v>
      </c>
      <c r="AP20" s="151">
        <v>1</v>
      </c>
      <c r="AQ20" s="151">
        <v>0</v>
      </c>
      <c r="AR20" s="151">
        <v>0</v>
      </c>
      <c r="AS20" s="151">
        <v>0</v>
      </c>
      <c r="AT20" s="134">
        <v>7</v>
      </c>
      <c r="AU20" s="134">
        <v>7</v>
      </c>
      <c r="AV20" s="134">
        <v>4</v>
      </c>
      <c r="AW20" s="134">
        <v>6</v>
      </c>
    </row>
    <row r="21" spans="1:49" ht="15">
      <c r="A21" s="149">
        <v>15</v>
      </c>
      <c r="B21" s="137" t="s">
        <v>224</v>
      </c>
      <c r="C21" s="137" t="s">
        <v>225</v>
      </c>
      <c r="D21" s="150">
        <v>24</v>
      </c>
      <c r="E21" s="150">
        <v>72.72727272727273</v>
      </c>
      <c r="F21" s="151">
        <v>1</v>
      </c>
      <c r="G21" s="151">
        <v>0</v>
      </c>
      <c r="H21" s="151">
        <v>0</v>
      </c>
      <c r="I21" s="151">
        <v>1</v>
      </c>
      <c r="J21" s="151">
        <v>0</v>
      </c>
      <c r="K21" s="151">
        <v>1</v>
      </c>
      <c r="L21" s="151">
        <v>0</v>
      </c>
      <c r="M21" s="151">
        <v>0</v>
      </c>
      <c r="N21" s="151">
        <v>0</v>
      </c>
      <c r="O21" s="151">
        <v>0</v>
      </c>
      <c r="P21" s="151">
        <v>1</v>
      </c>
      <c r="Q21" s="151">
        <v>1</v>
      </c>
      <c r="R21" s="151">
        <v>1</v>
      </c>
      <c r="S21" s="151">
        <v>0</v>
      </c>
      <c r="T21" s="151">
        <v>1</v>
      </c>
      <c r="U21" s="151">
        <v>1</v>
      </c>
      <c r="V21" s="151">
        <v>0</v>
      </c>
      <c r="W21" s="151">
        <v>0</v>
      </c>
      <c r="X21" s="151">
        <v>1</v>
      </c>
      <c r="Y21" s="151">
        <v>0</v>
      </c>
      <c r="Z21" s="151">
        <v>1</v>
      </c>
      <c r="AA21" s="151">
        <v>1</v>
      </c>
      <c r="AB21" s="151">
        <v>1</v>
      </c>
      <c r="AC21" s="151">
        <v>1</v>
      </c>
      <c r="AD21" s="151">
        <v>1</v>
      </c>
      <c r="AE21" s="151">
        <v>1</v>
      </c>
      <c r="AF21" s="151">
        <v>1</v>
      </c>
      <c r="AG21" s="151">
        <v>1</v>
      </c>
      <c r="AH21" s="151">
        <v>1</v>
      </c>
      <c r="AI21" s="151">
        <v>1</v>
      </c>
      <c r="AJ21" s="151">
        <v>0</v>
      </c>
      <c r="AK21" s="151">
        <v>1</v>
      </c>
      <c r="AL21" s="151">
        <v>1</v>
      </c>
      <c r="AM21" s="151">
        <v>0</v>
      </c>
      <c r="AN21" s="151">
        <v>1</v>
      </c>
      <c r="AO21" s="151">
        <v>1</v>
      </c>
      <c r="AP21" s="151">
        <v>1</v>
      </c>
      <c r="AQ21" s="151">
        <v>0</v>
      </c>
      <c r="AR21" s="151">
        <v>0</v>
      </c>
      <c r="AS21" s="151">
        <v>0</v>
      </c>
      <c r="AT21" s="134">
        <v>3</v>
      </c>
      <c r="AU21" s="134">
        <v>6</v>
      </c>
      <c r="AV21" s="134">
        <v>10</v>
      </c>
      <c r="AW21" s="134">
        <v>5</v>
      </c>
    </row>
    <row r="22" spans="1:49" ht="15">
      <c r="A22" s="149">
        <v>16</v>
      </c>
      <c r="B22" s="137" t="s">
        <v>222</v>
      </c>
      <c r="C22" s="137" t="s">
        <v>223</v>
      </c>
      <c r="D22" s="150">
        <v>23</v>
      </c>
      <c r="E22" s="150">
        <v>69.6969696969697</v>
      </c>
      <c r="F22" s="151">
        <v>1</v>
      </c>
      <c r="G22" s="151">
        <v>1</v>
      </c>
      <c r="H22" s="151">
        <v>1</v>
      </c>
      <c r="I22" s="151">
        <v>1</v>
      </c>
      <c r="J22" s="151">
        <v>0</v>
      </c>
      <c r="K22" s="151">
        <v>1</v>
      </c>
      <c r="L22" s="151">
        <v>0</v>
      </c>
      <c r="M22" s="151">
        <v>0</v>
      </c>
      <c r="N22" s="151">
        <v>0</v>
      </c>
      <c r="O22" s="151">
        <v>1</v>
      </c>
      <c r="P22" s="151">
        <v>1</v>
      </c>
      <c r="Q22" s="151">
        <v>1</v>
      </c>
      <c r="R22" s="151">
        <v>0</v>
      </c>
      <c r="S22" s="151">
        <v>1</v>
      </c>
      <c r="T22" s="151">
        <v>0</v>
      </c>
      <c r="U22" s="151">
        <v>1</v>
      </c>
      <c r="V22" s="151">
        <v>0</v>
      </c>
      <c r="W22" s="151">
        <v>1</v>
      </c>
      <c r="X22" s="151">
        <v>0</v>
      </c>
      <c r="Y22" s="151">
        <v>1</v>
      </c>
      <c r="Z22" s="151">
        <v>1</v>
      </c>
      <c r="AA22" s="151">
        <v>0</v>
      </c>
      <c r="AB22" s="151">
        <v>0</v>
      </c>
      <c r="AC22" s="151">
        <v>1</v>
      </c>
      <c r="AD22" s="151">
        <v>0</v>
      </c>
      <c r="AE22" s="151">
        <v>1</v>
      </c>
      <c r="AF22" s="151">
        <v>1</v>
      </c>
      <c r="AG22" s="151">
        <v>1</v>
      </c>
      <c r="AH22" s="151">
        <v>1</v>
      </c>
      <c r="AI22" s="151">
        <v>1</v>
      </c>
      <c r="AJ22" s="151">
        <v>1</v>
      </c>
      <c r="AK22" s="151">
        <v>1</v>
      </c>
      <c r="AL22" s="151">
        <v>0</v>
      </c>
      <c r="AM22" s="151">
        <v>0</v>
      </c>
      <c r="AN22" s="151">
        <v>0</v>
      </c>
      <c r="AO22" s="151">
        <v>1</v>
      </c>
      <c r="AP22" s="151">
        <v>0</v>
      </c>
      <c r="AQ22" s="151">
        <v>0</v>
      </c>
      <c r="AR22" s="151">
        <v>0</v>
      </c>
      <c r="AS22" s="151">
        <v>1</v>
      </c>
      <c r="AT22" s="134">
        <v>6</v>
      </c>
      <c r="AU22" s="134">
        <v>6</v>
      </c>
      <c r="AV22" s="134">
        <v>7</v>
      </c>
      <c r="AW22" s="134">
        <v>4</v>
      </c>
    </row>
    <row r="23" spans="1:49" ht="15">
      <c r="A23" s="149">
        <v>17</v>
      </c>
      <c r="B23" s="137" t="s">
        <v>226</v>
      </c>
      <c r="C23" s="137" t="s">
        <v>227</v>
      </c>
      <c r="D23" s="150">
        <v>22</v>
      </c>
      <c r="E23" s="150">
        <v>66.66666666666667</v>
      </c>
      <c r="F23" s="151">
        <v>1</v>
      </c>
      <c r="G23" s="151">
        <v>0</v>
      </c>
      <c r="H23" s="151">
        <v>1</v>
      </c>
      <c r="I23" s="151">
        <v>0</v>
      </c>
      <c r="J23" s="151">
        <v>0</v>
      </c>
      <c r="K23" s="151">
        <v>1</v>
      </c>
      <c r="L23" s="151">
        <v>0</v>
      </c>
      <c r="M23" s="151">
        <v>0</v>
      </c>
      <c r="N23" s="151">
        <v>1</v>
      </c>
      <c r="O23" s="151">
        <v>1</v>
      </c>
      <c r="P23" s="151">
        <v>1</v>
      </c>
      <c r="Q23" s="151">
        <v>0</v>
      </c>
      <c r="R23" s="151">
        <v>1</v>
      </c>
      <c r="S23" s="151">
        <v>1</v>
      </c>
      <c r="T23" s="151">
        <v>1</v>
      </c>
      <c r="U23" s="151">
        <v>1</v>
      </c>
      <c r="V23" s="151">
        <v>1</v>
      </c>
      <c r="W23" s="151">
        <v>1</v>
      </c>
      <c r="X23" s="151">
        <v>0</v>
      </c>
      <c r="Y23" s="151">
        <v>1</v>
      </c>
      <c r="Z23" s="151">
        <v>1</v>
      </c>
      <c r="AA23" s="151">
        <v>1</v>
      </c>
      <c r="AB23" s="151">
        <v>1</v>
      </c>
      <c r="AC23" s="151">
        <v>1</v>
      </c>
      <c r="AD23" s="151">
        <v>1</v>
      </c>
      <c r="AE23" s="151">
        <v>0</v>
      </c>
      <c r="AF23" s="151">
        <v>0</v>
      </c>
      <c r="AG23" s="151">
        <v>0</v>
      </c>
      <c r="AH23" s="151">
        <v>0</v>
      </c>
      <c r="AI23" s="151">
        <v>1</v>
      </c>
      <c r="AJ23" s="151">
        <v>0</v>
      </c>
      <c r="AK23" s="151">
        <v>0</v>
      </c>
      <c r="AL23" s="151">
        <v>1</v>
      </c>
      <c r="AM23" s="151">
        <v>0</v>
      </c>
      <c r="AN23" s="151">
        <v>1</v>
      </c>
      <c r="AO23" s="151">
        <v>1</v>
      </c>
      <c r="AP23" s="151">
        <v>0</v>
      </c>
      <c r="AQ23" s="151">
        <v>0</v>
      </c>
      <c r="AR23" s="151">
        <v>0</v>
      </c>
      <c r="AS23" s="151">
        <v>0</v>
      </c>
      <c r="AT23" s="134">
        <v>5</v>
      </c>
      <c r="AU23" s="134">
        <v>8</v>
      </c>
      <c r="AV23" s="134">
        <v>6</v>
      </c>
      <c r="AW23" s="134">
        <v>3</v>
      </c>
    </row>
    <row r="24" spans="1:49" ht="15">
      <c r="A24" s="149">
        <v>18</v>
      </c>
      <c r="B24" s="137" t="s">
        <v>240</v>
      </c>
      <c r="C24" s="137" t="s">
        <v>241</v>
      </c>
      <c r="D24" s="150">
        <v>22</v>
      </c>
      <c r="E24" s="150">
        <v>66.66666666666667</v>
      </c>
      <c r="F24" s="151">
        <v>0</v>
      </c>
      <c r="G24" s="151">
        <v>1</v>
      </c>
      <c r="H24" s="151">
        <v>0</v>
      </c>
      <c r="I24" s="151">
        <v>1</v>
      </c>
      <c r="J24" s="151">
        <v>0</v>
      </c>
      <c r="K24" s="151">
        <v>1</v>
      </c>
      <c r="L24" s="151">
        <v>0</v>
      </c>
      <c r="M24" s="151">
        <v>0</v>
      </c>
      <c r="N24" s="151">
        <v>0</v>
      </c>
      <c r="O24" s="151">
        <v>0</v>
      </c>
      <c r="P24" s="151">
        <v>1</v>
      </c>
      <c r="Q24" s="151">
        <v>1</v>
      </c>
      <c r="R24" s="151">
        <v>1</v>
      </c>
      <c r="S24" s="151">
        <v>1</v>
      </c>
      <c r="T24" s="151">
        <v>1</v>
      </c>
      <c r="U24" s="151">
        <v>0</v>
      </c>
      <c r="V24" s="151">
        <v>0</v>
      </c>
      <c r="W24" s="151">
        <v>1</v>
      </c>
      <c r="X24" s="151">
        <v>1</v>
      </c>
      <c r="Y24" s="151">
        <v>1</v>
      </c>
      <c r="Z24" s="151">
        <v>1</v>
      </c>
      <c r="AA24" s="151">
        <v>1</v>
      </c>
      <c r="AB24" s="151">
        <v>0</v>
      </c>
      <c r="AC24" s="151">
        <v>0</v>
      </c>
      <c r="AD24" s="151">
        <v>1</v>
      </c>
      <c r="AE24" s="151">
        <v>0</v>
      </c>
      <c r="AF24" s="151">
        <v>0</v>
      </c>
      <c r="AG24" s="151">
        <v>0</v>
      </c>
      <c r="AH24" s="151">
        <v>1</v>
      </c>
      <c r="AI24" s="151">
        <v>0</v>
      </c>
      <c r="AJ24" s="151">
        <v>1</v>
      </c>
      <c r="AK24" s="151">
        <v>0</v>
      </c>
      <c r="AL24" s="151">
        <v>1</v>
      </c>
      <c r="AM24" s="151">
        <v>1</v>
      </c>
      <c r="AN24" s="151">
        <v>1</v>
      </c>
      <c r="AO24" s="151">
        <v>0</v>
      </c>
      <c r="AP24" s="151">
        <v>1</v>
      </c>
      <c r="AQ24" s="151">
        <v>0</v>
      </c>
      <c r="AR24" s="151">
        <v>1</v>
      </c>
      <c r="AS24" s="151">
        <v>1</v>
      </c>
      <c r="AT24" s="134">
        <v>3</v>
      </c>
      <c r="AU24" s="134">
        <v>8</v>
      </c>
      <c r="AV24" s="134">
        <v>4</v>
      </c>
      <c r="AW24" s="134">
        <v>7</v>
      </c>
    </row>
    <row r="25" spans="1:49" ht="15">
      <c r="A25" s="149">
        <v>19</v>
      </c>
      <c r="B25" s="137" t="s">
        <v>230</v>
      </c>
      <c r="C25" s="137" t="s">
        <v>231</v>
      </c>
      <c r="D25" s="150">
        <v>22</v>
      </c>
      <c r="E25" s="150">
        <v>66.66666666666667</v>
      </c>
      <c r="F25" s="151">
        <v>0</v>
      </c>
      <c r="G25" s="151">
        <v>0</v>
      </c>
      <c r="H25" s="151">
        <v>1</v>
      </c>
      <c r="I25" s="151">
        <v>1</v>
      </c>
      <c r="J25" s="151">
        <v>1</v>
      </c>
      <c r="K25" s="151">
        <v>0</v>
      </c>
      <c r="L25" s="151">
        <v>0</v>
      </c>
      <c r="M25" s="151">
        <v>0</v>
      </c>
      <c r="N25" s="151">
        <v>0</v>
      </c>
      <c r="O25" s="151">
        <v>1</v>
      </c>
      <c r="P25" s="151">
        <v>1</v>
      </c>
      <c r="Q25" s="151">
        <v>0</v>
      </c>
      <c r="R25" s="151">
        <v>1</v>
      </c>
      <c r="S25" s="151">
        <v>0</v>
      </c>
      <c r="T25" s="151">
        <v>0</v>
      </c>
      <c r="U25" s="151">
        <v>1</v>
      </c>
      <c r="V25" s="151">
        <v>0</v>
      </c>
      <c r="W25" s="151">
        <v>1</v>
      </c>
      <c r="X25" s="151">
        <v>1</v>
      </c>
      <c r="Y25" s="151">
        <v>1</v>
      </c>
      <c r="Z25" s="151">
        <v>1</v>
      </c>
      <c r="AA25" s="151">
        <v>0</v>
      </c>
      <c r="AB25" s="151">
        <v>1</v>
      </c>
      <c r="AC25" s="151">
        <v>0</v>
      </c>
      <c r="AD25" s="151">
        <v>1</v>
      </c>
      <c r="AE25" s="151">
        <v>0</v>
      </c>
      <c r="AF25" s="151">
        <v>1</v>
      </c>
      <c r="AG25" s="151">
        <v>1</v>
      </c>
      <c r="AH25" s="151">
        <v>1</v>
      </c>
      <c r="AI25" s="151">
        <v>1</v>
      </c>
      <c r="AJ25" s="151">
        <v>0</v>
      </c>
      <c r="AK25" s="151">
        <v>1</v>
      </c>
      <c r="AL25" s="151">
        <v>1</v>
      </c>
      <c r="AM25" s="151">
        <v>1</v>
      </c>
      <c r="AN25" s="151">
        <v>0</v>
      </c>
      <c r="AO25" s="151">
        <v>0</v>
      </c>
      <c r="AP25" s="151">
        <v>1</v>
      </c>
      <c r="AQ25" s="151">
        <v>0</v>
      </c>
      <c r="AR25" s="151">
        <v>0</v>
      </c>
      <c r="AS25" s="151">
        <v>1</v>
      </c>
      <c r="AT25" s="134">
        <v>4</v>
      </c>
      <c r="AU25" s="134">
        <v>6</v>
      </c>
      <c r="AV25" s="134">
        <v>7</v>
      </c>
      <c r="AW25" s="134">
        <v>5</v>
      </c>
    </row>
    <row r="26" spans="1:49" ht="15">
      <c r="A26" s="149">
        <v>20</v>
      </c>
      <c r="B26" s="137" t="s">
        <v>251</v>
      </c>
      <c r="C26" s="137" t="s">
        <v>252</v>
      </c>
      <c r="D26" s="150">
        <v>21</v>
      </c>
      <c r="E26" s="150">
        <v>63.63636363636363</v>
      </c>
      <c r="F26" s="151">
        <v>1</v>
      </c>
      <c r="G26" s="151">
        <v>1</v>
      </c>
      <c r="H26" s="151">
        <v>0</v>
      </c>
      <c r="I26" s="151">
        <v>1</v>
      </c>
      <c r="J26" s="151">
        <v>0</v>
      </c>
      <c r="K26" s="151">
        <v>1</v>
      </c>
      <c r="L26" s="151">
        <v>1</v>
      </c>
      <c r="M26" s="151">
        <v>0</v>
      </c>
      <c r="N26" s="151">
        <v>0</v>
      </c>
      <c r="O26" s="151">
        <v>0</v>
      </c>
      <c r="P26" s="151">
        <v>1</v>
      </c>
      <c r="Q26" s="151">
        <v>1</v>
      </c>
      <c r="R26" s="151">
        <v>0</v>
      </c>
      <c r="S26" s="151">
        <v>0</v>
      </c>
      <c r="T26" s="151">
        <v>1</v>
      </c>
      <c r="U26" s="151">
        <v>0</v>
      </c>
      <c r="V26" s="151">
        <v>0</v>
      </c>
      <c r="W26" s="151">
        <v>1</v>
      </c>
      <c r="X26" s="151">
        <v>1</v>
      </c>
      <c r="Y26" s="151">
        <v>1</v>
      </c>
      <c r="Z26" s="151">
        <v>1</v>
      </c>
      <c r="AA26" s="151">
        <v>0</v>
      </c>
      <c r="AB26" s="151">
        <v>1</v>
      </c>
      <c r="AC26" s="151">
        <v>0</v>
      </c>
      <c r="AD26" s="151">
        <v>1</v>
      </c>
      <c r="AE26" s="151">
        <v>0</v>
      </c>
      <c r="AF26" s="151">
        <v>0</v>
      </c>
      <c r="AG26" s="151">
        <v>0</v>
      </c>
      <c r="AH26" s="151">
        <v>1</v>
      </c>
      <c r="AI26" s="151">
        <v>0</v>
      </c>
      <c r="AJ26" s="151">
        <v>0</v>
      </c>
      <c r="AK26" s="151">
        <v>0</v>
      </c>
      <c r="AL26" s="151">
        <v>0</v>
      </c>
      <c r="AM26" s="151">
        <v>1</v>
      </c>
      <c r="AN26" s="151">
        <v>1</v>
      </c>
      <c r="AO26" s="151">
        <v>1</v>
      </c>
      <c r="AP26" s="151">
        <v>1</v>
      </c>
      <c r="AQ26" s="151">
        <v>1</v>
      </c>
      <c r="AR26" s="151">
        <v>1</v>
      </c>
      <c r="AS26" s="151">
        <v>0</v>
      </c>
      <c r="AT26" s="134">
        <v>5</v>
      </c>
      <c r="AU26" s="134">
        <v>6</v>
      </c>
      <c r="AV26" s="134">
        <v>4</v>
      </c>
      <c r="AW26" s="134">
        <v>6</v>
      </c>
    </row>
    <row r="27" spans="1:49" ht="15">
      <c r="A27" s="149">
        <v>21</v>
      </c>
      <c r="B27" s="137" t="s">
        <v>214</v>
      </c>
      <c r="C27" s="137" t="s">
        <v>215</v>
      </c>
      <c r="D27" s="150">
        <v>20</v>
      </c>
      <c r="E27" s="150">
        <v>60.60606060606061</v>
      </c>
      <c r="F27" s="151">
        <v>1</v>
      </c>
      <c r="G27" s="151">
        <v>0</v>
      </c>
      <c r="H27" s="151">
        <v>1</v>
      </c>
      <c r="I27" s="151">
        <v>0</v>
      </c>
      <c r="J27" s="151">
        <v>1</v>
      </c>
      <c r="K27" s="151">
        <v>0</v>
      </c>
      <c r="L27" s="151">
        <v>0</v>
      </c>
      <c r="M27" s="151">
        <v>0</v>
      </c>
      <c r="N27" s="151">
        <v>0</v>
      </c>
      <c r="O27" s="151">
        <v>1</v>
      </c>
      <c r="P27" s="151">
        <v>0</v>
      </c>
      <c r="Q27" s="151">
        <v>1</v>
      </c>
      <c r="R27" s="151">
        <v>1</v>
      </c>
      <c r="S27" s="151">
        <v>1</v>
      </c>
      <c r="T27" s="151">
        <v>1</v>
      </c>
      <c r="U27" s="151">
        <v>1</v>
      </c>
      <c r="V27" s="151">
        <v>1</v>
      </c>
      <c r="W27" s="151">
        <v>0</v>
      </c>
      <c r="X27" s="151">
        <v>1</v>
      </c>
      <c r="Y27" s="151">
        <v>1</v>
      </c>
      <c r="Z27" s="151">
        <v>1</v>
      </c>
      <c r="AA27" s="151">
        <v>0</v>
      </c>
      <c r="AB27" s="151">
        <v>1</v>
      </c>
      <c r="AC27" s="151">
        <v>1</v>
      </c>
      <c r="AD27" s="151">
        <v>1</v>
      </c>
      <c r="AE27" s="151">
        <v>0</v>
      </c>
      <c r="AF27" s="151">
        <v>1</v>
      </c>
      <c r="AG27" s="151">
        <v>0</v>
      </c>
      <c r="AH27" s="151">
        <v>0</v>
      </c>
      <c r="AI27" s="151">
        <v>0</v>
      </c>
      <c r="AJ27" s="151">
        <v>0</v>
      </c>
      <c r="AK27" s="151">
        <v>1</v>
      </c>
      <c r="AL27" s="151">
        <v>0</v>
      </c>
      <c r="AM27" s="151">
        <v>0</v>
      </c>
      <c r="AN27" s="151">
        <v>0</v>
      </c>
      <c r="AO27" s="151">
        <v>0</v>
      </c>
      <c r="AP27" s="151">
        <v>1</v>
      </c>
      <c r="AQ27" s="151">
        <v>0</v>
      </c>
      <c r="AR27" s="151">
        <v>0</v>
      </c>
      <c r="AS27" s="151">
        <v>1</v>
      </c>
      <c r="AT27" s="134">
        <v>4</v>
      </c>
      <c r="AU27" s="134">
        <v>8</v>
      </c>
      <c r="AV27" s="134">
        <v>5</v>
      </c>
      <c r="AW27" s="134">
        <v>3</v>
      </c>
    </row>
    <row r="28" spans="1:49" ht="15">
      <c r="A28" s="149">
        <v>22</v>
      </c>
      <c r="B28" s="137" t="s">
        <v>242</v>
      </c>
      <c r="C28" s="137" t="s">
        <v>243</v>
      </c>
      <c r="D28" s="150">
        <v>10</v>
      </c>
      <c r="E28" s="150">
        <v>30.303030303030305</v>
      </c>
      <c r="F28" s="151">
        <v>0</v>
      </c>
      <c r="G28" s="151">
        <v>0</v>
      </c>
      <c r="H28" s="151">
        <v>1</v>
      </c>
      <c r="I28" s="151">
        <v>1</v>
      </c>
      <c r="J28" s="151">
        <v>0</v>
      </c>
      <c r="K28" s="151">
        <v>0</v>
      </c>
      <c r="L28" s="151">
        <v>1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1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1</v>
      </c>
      <c r="AD28" s="151">
        <v>1</v>
      </c>
      <c r="AE28" s="151">
        <v>0</v>
      </c>
      <c r="AF28" s="151">
        <v>0</v>
      </c>
      <c r="AG28" s="151">
        <v>0</v>
      </c>
      <c r="AH28" s="151">
        <v>0</v>
      </c>
      <c r="AI28" s="151">
        <v>1</v>
      </c>
      <c r="AJ28" s="151">
        <v>0</v>
      </c>
      <c r="AK28" s="151">
        <v>0</v>
      </c>
      <c r="AL28" s="151">
        <v>0</v>
      </c>
      <c r="AM28" s="151">
        <v>0</v>
      </c>
      <c r="AN28" s="151">
        <v>1</v>
      </c>
      <c r="AO28" s="151">
        <v>0</v>
      </c>
      <c r="AP28" s="151">
        <v>0</v>
      </c>
      <c r="AQ28" s="151">
        <v>0</v>
      </c>
      <c r="AR28" s="151">
        <v>1</v>
      </c>
      <c r="AS28" s="151">
        <v>1</v>
      </c>
      <c r="AT28" s="134">
        <v>3</v>
      </c>
      <c r="AU28" s="134">
        <v>1</v>
      </c>
      <c r="AV28" s="134">
        <v>3</v>
      </c>
      <c r="AW28" s="134">
        <v>3</v>
      </c>
    </row>
  </sheetData>
  <sheetProtection/>
  <mergeCells count="7">
    <mergeCell ref="A1:A6"/>
    <mergeCell ref="C1:D1"/>
    <mergeCell ref="C2:D2"/>
    <mergeCell ref="C3:D3"/>
    <mergeCell ref="C4:D4"/>
    <mergeCell ref="C5:D5"/>
    <mergeCell ref="B1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5" style="0" customWidth="1"/>
    <col min="2" max="2" width="13" style="0" customWidth="1"/>
    <col min="3" max="3" width="15.59765625" style="0" customWidth="1"/>
    <col min="4" max="5" width="7.8984375" style="0" bestFit="1" customWidth="1"/>
    <col min="6" max="6" width="6.59765625" style="0" bestFit="1" customWidth="1"/>
    <col min="7" max="7" width="8.19921875" style="0" bestFit="1" customWidth="1"/>
  </cols>
  <sheetData>
    <row r="2" spans="1:7" ht="20.25">
      <c r="A2" s="164" t="s">
        <v>253</v>
      </c>
      <c r="B2" s="165"/>
      <c r="C2" s="165"/>
      <c r="D2" s="165"/>
      <c r="E2" s="165"/>
      <c r="F2" s="165"/>
      <c r="G2" s="165"/>
    </row>
    <row r="3" spans="1:7" ht="31.5">
      <c r="A3" s="157" t="s">
        <v>254</v>
      </c>
      <c r="B3" s="157" t="s">
        <v>255</v>
      </c>
      <c r="C3" s="157" t="s">
        <v>10</v>
      </c>
      <c r="D3" s="158" t="s">
        <v>256</v>
      </c>
      <c r="E3" s="158" t="s">
        <v>257</v>
      </c>
      <c r="F3" s="157" t="s">
        <v>258</v>
      </c>
      <c r="G3" s="157" t="s">
        <v>259</v>
      </c>
    </row>
    <row r="4" spans="1:7" ht="15">
      <c r="A4" s="159" t="s">
        <v>260</v>
      </c>
      <c r="B4" s="159" t="s">
        <v>261</v>
      </c>
      <c r="C4" s="159" t="s">
        <v>71</v>
      </c>
      <c r="D4" s="156">
        <v>76</v>
      </c>
      <c r="E4" s="154">
        <v>78</v>
      </c>
      <c r="F4" s="154">
        <v>154</v>
      </c>
      <c r="G4" s="154">
        <v>1</v>
      </c>
    </row>
    <row r="5" spans="1:7" ht="15">
      <c r="A5" s="159" t="s">
        <v>262</v>
      </c>
      <c r="B5" s="159" t="s">
        <v>263</v>
      </c>
      <c r="C5" s="159" t="s">
        <v>264</v>
      </c>
      <c r="D5" s="156">
        <v>75</v>
      </c>
      <c r="E5" s="154">
        <v>77</v>
      </c>
      <c r="F5" s="154">
        <v>152</v>
      </c>
      <c r="G5" s="154">
        <v>2</v>
      </c>
    </row>
    <row r="6" spans="1:7" ht="15">
      <c r="A6" s="159" t="s">
        <v>265</v>
      </c>
      <c r="B6" s="159" t="s">
        <v>266</v>
      </c>
      <c r="C6" s="159" t="s">
        <v>75</v>
      </c>
      <c r="D6" s="156">
        <v>75</v>
      </c>
      <c r="E6" s="154">
        <v>75</v>
      </c>
      <c r="F6" s="154">
        <v>150</v>
      </c>
      <c r="G6" s="154">
        <v>3</v>
      </c>
    </row>
    <row r="7" spans="1:7" ht="15">
      <c r="A7" s="159" t="s">
        <v>267</v>
      </c>
      <c r="B7" s="159" t="s">
        <v>268</v>
      </c>
      <c r="C7" s="159" t="s">
        <v>77</v>
      </c>
      <c r="D7" s="156">
        <v>73</v>
      </c>
      <c r="E7" s="154">
        <v>75</v>
      </c>
      <c r="F7" s="154">
        <v>148</v>
      </c>
      <c r="G7" s="162">
        <v>4</v>
      </c>
    </row>
    <row r="8" spans="1:7" ht="15">
      <c r="A8" s="159" t="s">
        <v>269</v>
      </c>
      <c r="B8" s="159" t="s">
        <v>270</v>
      </c>
      <c r="C8" s="159" t="s">
        <v>83</v>
      </c>
      <c r="D8" s="156">
        <v>72</v>
      </c>
      <c r="E8" s="154">
        <v>76</v>
      </c>
      <c r="F8" s="154">
        <v>148</v>
      </c>
      <c r="G8" s="166"/>
    </row>
    <row r="9" spans="1:7" ht="15">
      <c r="A9" s="159" t="s">
        <v>271</v>
      </c>
      <c r="B9" s="159" t="s">
        <v>272</v>
      </c>
      <c r="C9" s="159" t="s">
        <v>93</v>
      </c>
      <c r="D9" s="156">
        <v>71</v>
      </c>
      <c r="E9" s="154">
        <v>77</v>
      </c>
      <c r="F9" s="154">
        <v>148</v>
      </c>
      <c r="G9" s="166"/>
    </row>
    <row r="10" spans="1:7" ht="15">
      <c r="A10" s="159" t="s">
        <v>273</v>
      </c>
      <c r="B10" s="159" t="s">
        <v>274</v>
      </c>
      <c r="C10" s="159" t="s">
        <v>275</v>
      </c>
      <c r="D10" s="156">
        <v>71</v>
      </c>
      <c r="E10" s="154">
        <v>77</v>
      </c>
      <c r="F10" s="154">
        <v>148</v>
      </c>
      <c r="G10" s="163"/>
    </row>
    <row r="11" spans="1:7" ht="15">
      <c r="A11" s="159" t="s">
        <v>276</v>
      </c>
      <c r="B11" s="159" t="s">
        <v>277</v>
      </c>
      <c r="C11" s="159" t="s">
        <v>79</v>
      </c>
      <c r="D11" s="156">
        <v>73</v>
      </c>
      <c r="E11" s="154">
        <v>74</v>
      </c>
      <c r="F11" s="154">
        <v>147</v>
      </c>
      <c r="G11" s="162">
        <v>8</v>
      </c>
    </row>
    <row r="12" spans="1:7" ht="15">
      <c r="A12" s="159" t="s">
        <v>278</v>
      </c>
      <c r="B12" s="159" t="s">
        <v>279</v>
      </c>
      <c r="C12" s="159" t="s">
        <v>95</v>
      </c>
      <c r="D12" s="156">
        <v>71</v>
      </c>
      <c r="E12" s="154">
        <v>76</v>
      </c>
      <c r="F12" s="154">
        <v>147</v>
      </c>
      <c r="G12" s="163"/>
    </row>
    <row r="13" spans="1:7" ht="15">
      <c r="A13" s="159" t="s">
        <v>280</v>
      </c>
      <c r="B13" s="159" t="s">
        <v>279</v>
      </c>
      <c r="C13" s="159" t="s">
        <v>281</v>
      </c>
      <c r="D13" s="156">
        <v>71</v>
      </c>
      <c r="E13" s="154">
        <v>74</v>
      </c>
      <c r="F13" s="154">
        <v>145</v>
      </c>
      <c r="G13" s="154">
        <v>10</v>
      </c>
    </row>
    <row r="14" spans="1:7" ht="15">
      <c r="A14" s="159" t="s">
        <v>282</v>
      </c>
      <c r="B14" s="159" t="s">
        <v>283</v>
      </c>
      <c r="C14" s="159" t="s">
        <v>99</v>
      </c>
      <c r="D14" s="156">
        <v>71</v>
      </c>
      <c r="E14" s="154">
        <v>73</v>
      </c>
      <c r="F14" s="154">
        <v>144</v>
      </c>
      <c r="G14" s="154">
        <v>11</v>
      </c>
    </row>
    <row r="15" spans="1:7" ht="15">
      <c r="A15" s="159" t="s">
        <v>284</v>
      </c>
      <c r="B15" s="159" t="s">
        <v>283</v>
      </c>
      <c r="C15" s="159" t="s">
        <v>105</v>
      </c>
      <c r="D15" s="154">
        <v>70</v>
      </c>
      <c r="E15" s="154">
        <v>73</v>
      </c>
      <c r="F15" s="154">
        <v>143</v>
      </c>
      <c r="G15" s="162">
        <v>12</v>
      </c>
    </row>
    <row r="16" spans="1:7" ht="15">
      <c r="A16" s="159" t="s">
        <v>285</v>
      </c>
      <c r="B16" s="159" t="s">
        <v>286</v>
      </c>
      <c r="C16" s="159" t="s">
        <v>107</v>
      </c>
      <c r="D16" s="156">
        <v>69</v>
      </c>
      <c r="E16" s="154">
        <v>74</v>
      </c>
      <c r="F16" s="154">
        <v>143</v>
      </c>
      <c r="G16" s="166"/>
    </row>
    <row r="17" spans="1:7" ht="15">
      <c r="A17" s="159" t="s">
        <v>287</v>
      </c>
      <c r="B17" s="159" t="s">
        <v>288</v>
      </c>
      <c r="C17" s="159" t="s">
        <v>127</v>
      </c>
      <c r="D17" s="156">
        <v>67</v>
      </c>
      <c r="E17" s="154">
        <v>76</v>
      </c>
      <c r="F17" s="154">
        <v>143</v>
      </c>
      <c r="G17" s="163"/>
    </row>
    <row r="18" spans="1:7" ht="15">
      <c r="A18" s="159" t="s">
        <v>289</v>
      </c>
      <c r="B18" s="159" t="s">
        <v>266</v>
      </c>
      <c r="C18" s="159" t="s">
        <v>81</v>
      </c>
      <c r="D18" s="156">
        <v>72</v>
      </c>
      <c r="E18" s="154">
        <v>70</v>
      </c>
      <c r="F18" s="154">
        <v>142</v>
      </c>
      <c r="G18" s="162">
        <v>15</v>
      </c>
    </row>
    <row r="19" spans="1:7" ht="15">
      <c r="A19" s="159" t="s">
        <v>290</v>
      </c>
      <c r="B19" s="159" t="s">
        <v>291</v>
      </c>
      <c r="C19" s="159" t="s">
        <v>89</v>
      </c>
      <c r="D19" s="156">
        <v>71</v>
      </c>
      <c r="E19" s="154">
        <v>71</v>
      </c>
      <c r="F19" s="154">
        <v>142</v>
      </c>
      <c r="G19" s="166"/>
    </row>
    <row r="20" spans="1:7" ht="15">
      <c r="A20" s="159" t="s">
        <v>292</v>
      </c>
      <c r="B20" s="159" t="s">
        <v>279</v>
      </c>
      <c r="C20" s="159" t="s">
        <v>97</v>
      </c>
      <c r="D20" s="156">
        <v>71</v>
      </c>
      <c r="E20" s="154">
        <v>71</v>
      </c>
      <c r="F20" s="154">
        <v>142</v>
      </c>
      <c r="G20" s="166"/>
    </row>
    <row r="21" spans="1:7" ht="15">
      <c r="A21" s="159" t="s">
        <v>293</v>
      </c>
      <c r="B21" s="159" t="s">
        <v>294</v>
      </c>
      <c r="C21" s="159" t="s">
        <v>111</v>
      </c>
      <c r="D21" s="156">
        <v>69</v>
      </c>
      <c r="E21" s="154">
        <v>73</v>
      </c>
      <c r="F21" s="154">
        <v>142</v>
      </c>
      <c r="G21" s="166"/>
    </row>
    <row r="22" spans="1:7" ht="15">
      <c r="A22" s="159" t="s">
        <v>295</v>
      </c>
      <c r="B22" s="159" t="s">
        <v>296</v>
      </c>
      <c r="C22" s="159" t="s">
        <v>115</v>
      </c>
      <c r="D22" s="156">
        <v>69</v>
      </c>
      <c r="E22" s="154">
        <v>73</v>
      </c>
      <c r="F22" s="154">
        <v>142</v>
      </c>
      <c r="G22" s="163"/>
    </row>
    <row r="23" spans="1:7" ht="15">
      <c r="A23" s="159" t="s">
        <v>297</v>
      </c>
      <c r="B23" s="159" t="s">
        <v>298</v>
      </c>
      <c r="C23" s="159" t="s">
        <v>299</v>
      </c>
      <c r="D23" s="156">
        <v>72</v>
      </c>
      <c r="E23" s="154">
        <v>69</v>
      </c>
      <c r="F23" s="154">
        <v>141</v>
      </c>
      <c r="G23" s="162">
        <v>20</v>
      </c>
    </row>
    <row r="24" spans="1:7" ht="15">
      <c r="A24" s="159" t="s">
        <v>300</v>
      </c>
      <c r="B24" s="159" t="s">
        <v>301</v>
      </c>
      <c r="C24" s="159" t="s">
        <v>133</v>
      </c>
      <c r="D24" s="156">
        <v>67</v>
      </c>
      <c r="E24" s="154">
        <v>74</v>
      </c>
      <c r="F24" s="154">
        <v>141</v>
      </c>
      <c r="G24" s="163"/>
    </row>
    <row r="25" spans="1:7" ht="15">
      <c r="A25" s="159" t="s">
        <v>302</v>
      </c>
      <c r="B25" s="159" t="s">
        <v>303</v>
      </c>
      <c r="C25" s="159" t="s">
        <v>113</v>
      </c>
      <c r="D25" s="156">
        <v>69</v>
      </c>
      <c r="E25" s="154">
        <v>70</v>
      </c>
      <c r="F25" s="154">
        <v>139</v>
      </c>
      <c r="G25" s="154">
        <v>21</v>
      </c>
    </row>
    <row r="26" spans="1:7" ht="15">
      <c r="A26" s="159" t="s">
        <v>304</v>
      </c>
      <c r="B26" s="159" t="s">
        <v>305</v>
      </c>
      <c r="C26" s="159" t="s">
        <v>109</v>
      </c>
      <c r="D26" s="156">
        <v>69</v>
      </c>
      <c r="E26" s="154">
        <v>69</v>
      </c>
      <c r="F26" s="154">
        <v>138</v>
      </c>
      <c r="G26" s="162">
        <v>22</v>
      </c>
    </row>
    <row r="27" spans="1:7" ht="15">
      <c r="A27" s="159" t="s">
        <v>306</v>
      </c>
      <c r="B27" s="159" t="s">
        <v>307</v>
      </c>
      <c r="C27" s="159" t="s">
        <v>117</v>
      </c>
      <c r="D27" s="156">
        <v>69</v>
      </c>
      <c r="E27" s="154">
        <v>69</v>
      </c>
      <c r="F27" s="154">
        <v>138</v>
      </c>
      <c r="G27" s="166"/>
    </row>
    <row r="28" spans="1:7" ht="15">
      <c r="A28" s="159" t="s">
        <v>308</v>
      </c>
      <c r="B28" s="159" t="s">
        <v>309</v>
      </c>
      <c r="C28" s="159" t="s">
        <v>310</v>
      </c>
      <c r="D28" s="156">
        <v>67</v>
      </c>
      <c r="E28" s="154">
        <v>71</v>
      </c>
      <c r="F28" s="154">
        <v>138</v>
      </c>
      <c r="G28" s="166"/>
    </row>
    <row r="29" spans="1:7" ht="15">
      <c r="A29" s="159" t="s">
        <v>311</v>
      </c>
      <c r="B29" s="159" t="s">
        <v>298</v>
      </c>
      <c r="C29" s="159" t="s">
        <v>137</v>
      </c>
      <c r="D29" s="156">
        <v>66</v>
      </c>
      <c r="E29" s="154">
        <v>72</v>
      </c>
      <c r="F29" s="154">
        <v>138</v>
      </c>
      <c r="G29" s="166"/>
    </row>
    <row r="30" spans="1:7" ht="15">
      <c r="A30" s="159" t="s">
        <v>13</v>
      </c>
      <c r="B30" s="159" t="s">
        <v>312</v>
      </c>
      <c r="C30" s="159" t="s">
        <v>313</v>
      </c>
      <c r="D30" s="156">
        <v>66</v>
      </c>
      <c r="E30" s="154">
        <v>72</v>
      </c>
      <c r="F30" s="154">
        <v>138</v>
      </c>
      <c r="G30" s="166"/>
    </row>
    <row r="31" spans="1:7" ht="15">
      <c r="A31" s="159" t="s">
        <v>314</v>
      </c>
      <c r="B31" s="159" t="s">
        <v>315</v>
      </c>
      <c r="C31" s="159" t="s">
        <v>153</v>
      </c>
      <c r="D31" s="156">
        <v>64</v>
      </c>
      <c r="E31" s="154">
        <v>74</v>
      </c>
      <c r="F31" s="154">
        <v>138</v>
      </c>
      <c r="G31" s="163"/>
    </row>
    <row r="32" spans="1:7" ht="15">
      <c r="A32" s="159" t="s">
        <v>316</v>
      </c>
      <c r="B32" s="159" t="s">
        <v>317</v>
      </c>
      <c r="C32" s="159" t="s">
        <v>91</v>
      </c>
      <c r="D32" s="156">
        <v>71</v>
      </c>
      <c r="E32" s="154">
        <v>66</v>
      </c>
      <c r="F32" s="154">
        <v>137</v>
      </c>
      <c r="G32" s="162">
        <v>28</v>
      </c>
    </row>
    <row r="33" spans="1:7" ht="15">
      <c r="A33" s="159" t="s">
        <v>318</v>
      </c>
      <c r="B33" s="159" t="s">
        <v>319</v>
      </c>
      <c r="C33" s="159" t="s">
        <v>123</v>
      </c>
      <c r="D33" s="156">
        <v>68</v>
      </c>
      <c r="E33" s="154">
        <v>69</v>
      </c>
      <c r="F33" s="154">
        <v>137</v>
      </c>
      <c r="G33" s="166"/>
    </row>
    <row r="34" spans="1:7" ht="15">
      <c r="A34" s="159" t="s">
        <v>320</v>
      </c>
      <c r="B34" s="159" t="s">
        <v>307</v>
      </c>
      <c r="C34" s="159" t="s">
        <v>119</v>
      </c>
      <c r="D34" s="156">
        <v>68</v>
      </c>
      <c r="E34" s="154">
        <v>69</v>
      </c>
      <c r="F34" s="154">
        <v>137</v>
      </c>
      <c r="G34" s="163"/>
    </row>
    <row r="35" spans="1:7" ht="15">
      <c r="A35" s="159" t="s">
        <v>321</v>
      </c>
      <c r="B35" s="159" t="s">
        <v>322</v>
      </c>
      <c r="C35" s="159" t="s">
        <v>143</v>
      </c>
      <c r="D35" s="156">
        <v>65</v>
      </c>
      <c r="E35" s="154">
        <v>71</v>
      </c>
      <c r="F35" s="154">
        <v>136</v>
      </c>
      <c r="G35" s="154">
        <v>31</v>
      </c>
    </row>
    <row r="36" spans="1:7" ht="15">
      <c r="A36" s="159" t="s">
        <v>323</v>
      </c>
      <c r="B36" s="159" t="s">
        <v>324</v>
      </c>
      <c r="C36" s="159" t="s">
        <v>135</v>
      </c>
      <c r="D36" s="156">
        <v>66</v>
      </c>
      <c r="E36" s="154">
        <v>69</v>
      </c>
      <c r="F36" s="154">
        <v>135</v>
      </c>
      <c r="G36" s="162">
        <v>32</v>
      </c>
    </row>
    <row r="37" spans="1:7" ht="15">
      <c r="A37" s="159" t="s">
        <v>325</v>
      </c>
      <c r="B37" s="159" t="s">
        <v>309</v>
      </c>
      <c r="C37" s="159" t="s">
        <v>326</v>
      </c>
      <c r="D37" s="156">
        <v>65</v>
      </c>
      <c r="E37" s="154">
        <v>70</v>
      </c>
      <c r="F37" s="154">
        <v>135</v>
      </c>
      <c r="G37" s="166"/>
    </row>
    <row r="38" spans="1:7" ht="15">
      <c r="A38" s="159" t="s">
        <v>327</v>
      </c>
      <c r="B38" s="159" t="s">
        <v>328</v>
      </c>
      <c r="C38" s="159" t="s">
        <v>168</v>
      </c>
      <c r="D38" s="156">
        <v>62</v>
      </c>
      <c r="E38" s="154">
        <v>73</v>
      </c>
      <c r="F38" s="154">
        <v>135</v>
      </c>
      <c r="G38" s="163"/>
    </row>
    <row r="39" spans="1:7" ht="15">
      <c r="A39" s="159" t="s">
        <v>329</v>
      </c>
      <c r="B39" s="159" t="s">
        <v>330</v>
      </c>
      <c r="C39" s="159" t="s">
        <v>141</v>
      </c>
      <c r="D39" s="156">
        <v>65</v>
      </c>
      <c r="E39" s="154">
        <v>69</v>
      </c>
      <c r="F39" s="154">
        <v>134</v>
      </c>
      <c r="G39" s="162">
        <v>35</v>
      </c>
    </row>
    <row r="40" spans="1:7" ht="15">
      <c r="A40" s="159" t="s">
        <v>331</v>
      </c>
      <c r="B40" s="159" t="s">
        <v>312</v>
      </c>
      <c r="C40" s="159" t="s">
        <v>147</v>
      </c>
      <c r="D40" s="156">
        <v>65</v>
      </c>
      <c r="E40" s="154">
        <v>69</v>
      </c>
      <c r="F40" s="154">
        <v>134</v>
      </c>
      <c r="G40" s="166"/>
    </row>
    <row r="41" spans="1:7" ht="15">
      <c r="A41" s="159" t="s">
        <v>332</v>
      </c>
      <c r="B41" s="159" t="s">
        <v>307</v>
      </c>
      <c r="C41" s="159" t="s">
        <v>170</v>
      </c>
      <c r="D41" s="156">
        <v>62</v>
      </c>
      <c r="E41" s="154">
        <v>72</v>
      </c>
      <c r="F41" s="154">
        <v>134</v>
      </c>
      <c r="G41" s="163"/>
    </row>
    <row r="42" spans="1:7" ht="15">
      <c r="A42" s="159" t="s">
        <v>333</v>
      </c>
      <c r="B42" s="159" t="s">
        <v>334</v>
      </c>
      <c r="C42" s="159" t="s">
        <v>103</v>
      </c>
      <c r="D42" s="156">
        <v>70</v>
      </c>
      <c r="E42" s="154">
        <v>63</v>
      </c>
      <c r="F42" s="154">
        <v>133</v>
      </c>
      <c r="G42" s="162">
        <v>38</v>
      </c>
    </row>
    <row r="43" spans="1:7" ht="15">
      <c r="A43" s="159" t="s">
        <v>335</v>
      </c>
      <c r="B43" s="159" t="s">
        <v>336</v>
      </c>
      <c r="C43" s="159" t="s">
        <v>129</v>
      </c>
      <c r="D43" s="156">
        <v>67</v>
      </c>
      <c r="E43" s="154">
        <v>66</v>
      </c>
      <c r="F43" s="154">
        <v>133</v>
      </c>
      <c r="G43" s="166"/>
    </row>
    <row r="44" spans="1:7" ht="15">
      <c r="A44" s="159" t="s">
        <v>337</v>
      </c>
      <c r="B44" s="159" t="s">
        <v>338</v>
      </c>
      <c r="C44" s="159" t="s">
        <v>151</v>
      </c>
      <c r="D44" s="156">
        <v>64</v>
      </c>
      <c r="E44" s="154">
        <v>69</v>
      </c>
      <c r="F44" s="154">
        <v>133</v>
      </c>
      <c r="G44" s="163"/>
    </row>
    <row r="45" spans="1:7" ht="15">
      <c r="A45" s="159" t="s">
        <v>339</v>
      </c>
      <c r="B45" s="159" t="s">
        <v>322</v>
      </c>
      <c r="C45" s="159" t="s">
        <v>131</v>
      </c>
      <c r="D45" s="156">
        <v>67</v>
      </c>
      <c r="E45" s="154">
        <v>65</v>
      </c>
      <c r="F45" s="154">
        <v>132</v>
      </c>
      <c r="G45" s="162">
        <v>41</v>
      </c>
    </row>
    <row r="46" spans="1:7" ht="15">
      <c r="A46" s="159" t="s">
        <v>340</v>
      </c>
      <c r="B46" s="159" t="s">
        <v>341</v>
      </c>
      <c r="C46" s="159" t="s">
        <v>155</v>
      </c>
      <c r="D46" s="156">
        <v>64</v>
      </c>
      <c r="E46" s="154">
        <v>68</v>
      </c>
      <c r="F46" s="154">
        <v>132</v>
      </c>
      <c r="G46" s="166"/>
    </row>
    <row r="47" spans="1:7" ht="15">
      <c r="A47" s="159" t="s">
        <v>342</v>
      </c>
      <c r="B47" s="159" t="s">
        <v>343</v>
      </c>
      <c r="C47" s="159" t="s">
        <v>166</v>
      </c>
      <c r="D47" s="156">
        <v>62</v>
      </c>
      <c r="E47" s="154">
        <v>70</v>
      </c>
      <c r="F47" s="154">
        <v>132</v>
      </c>
      <c r="G47" s="163"/>
    </row>
    <row r="48" spans="1:7" ht="15">
      <c r="A48" s="159" t="s">
        <v>344</v>
      </c>
      <c r="B48" s="159" t="s">
        <v>279</v>
      </c>
      <c r="C48" s="159" t="s">
        <v>162</v>
      </c>
      <c r="D48" s="156">
        <v>63</v>
      </c>
      <c r="E48" s="154">
        <v>67</v>
      </c>
      <c r="F48" s="154">
        <v>130</v>
      </c>
      <c r="G48" s="154">
        <v>44</v>
      </c>
    </row>
    <row r="49" spans="1:7" ht="15">
      <c r="A49" s="159" t="s">
        <v>345</v>
      </c>
      <c r="B49" s="159" t="s">
        <v>346</v>
      </c>
      <c r="C49" s="159" t="s">
        <v>157</v>
      </c>
      <c r="D49" s="156">
        <v>64</v>
      </c>
      <c r="E49" s="154">
        <v>65</v>
      </c>
      <c r="F49" s="154">
        <v>129</v>
      </c>
      <c r="G49" s="162">
        <v>45</v>
      </c>
    </row>
    <row r="50" spans="1:7" ht="15">
      <c r="A50" s="159" t="s">
        <v>347</v>
      </c>
      <c r="B50" s="159" t="s">
        <v>298</v>
      </c>
      <c r="C50" s="159" t="s">
        <v>174</v>
      </c>
      <c r="D50" s="156">
        <v>62</v>
      </c>
      <c r="E50" s="154">
        <v>67</v>
      </c>
      <c r="F50" s="154">
        <v>129</v>
      </c>
      <c r="G50" s="163"/>
    </row>
    <row r="51" spans="1:7" ht="15">
      <c r="A51" s="159" t="s">
        <v>292</v>
      </c>
      <c r="B51" s="159" t="s">
        <v>348</v>
      </c>
      <c r="C51" s="159" t="s">
        <v>349</v>
      </c>
      <c r="D51" s="156">
        <v>63</v>
      </c>
      <c r="E51" s="154">
        <v>64</v>
      </c>
      <c r="F51" s="154">
        <v>127</v>
      </c>
      <c r="G51" s="154">
        <v>47</v>
      </c>
    </row>
    <row r="52" spans="1:7" ht="15">
      <c r="A52" s="159" t="s">
        <v>350</v>
      </c>
      <c r="B52" s="159" t="s">
        <v>351</v>
      </c>
      <c r="C52" s="159" t="s">
        <v>164</v>
      </c>
      <c r="D52" s="156">
        <v>62</v>
      </c>
      <c r="E52" s="154">
        <v>63</v>
      </c>
      <c r="F52" s="154">
        <v>125</v>
      </c>
      <c r="G52" s="154">
        <v>48</v>
      </c>
    </row>
    <row r="53" spans="1:7" ht="15">
      <c r="A53" s="159" t="s">
        <v>352</v>
      </c>
      <c r="B53" s="159" t="s">
        <v>334</v>
      </c>
      <c r="C53" s="159" t="s">
        <v>149</v>
      </c>
      <c r="D53" s="156">
        <v>65</v>
      </c>
      <c r="E53" s="154">
        <v>58</v>
      </c>
      <c r="F53" s="154">
        <v>123</v>
      </c>
      <c r="G53" s="154">
        <v>49</v>
      </c>
    </row>
    <row r="54" spans="1:7" ht="15">
      <c r="A54" s="159" t="s">
        <v>353</v>
      </c>
      <c r="B54" s="159" t="s">
        <v>298</v>
      </c>
      <c r="C54" s="159" t="s">
        <v>192</v>
      </c>
      <c r="D54" s="156">
        <v>53</v>
      </c>
      <c r="E54" s="154">
        <v>68</v>
      </c>
      <c r="F54" s="154">
        <v>121</v>
      </c>
      <c r="G54" s="154">
        <v>50</v>
      </c>
    </row>
    <row r="55" spans="1:7" ht="15">
      <c r="A55" s="159" t="s">
        <v>354</v>
      </c>
      <c r="B55" s="159" t="s">
        <v>355</v>
      </c>
      <c r="C55" s="159" t="s">
        <v>172</v>
      </c>
      <c r="D55" s="156">
        <v>62</v>
      </c>
      <c r="E55" s="154">
        <v>58</v>
      </c>
      <c r="F55" s="154">
        <v>120</v>
      </c>
      <c r="G55" s="154">
        <v>51</v>
      </c>
    </row>
    <row r="56" spans="1:7" ht="15">
      <c r="A56" s="159" t="s">
        <v>356</v>
      </c>
      <c r="B56" s="159" t="s">
        <v>298</v>
      </c>
      <c r="C56" s="159" t="s">
        <v>176</v>
      </c>
      <c r="D56" s="156">
        <v>62</v>
      </c>
      <c r="E56" s="154">
        <v>57</v>
      </c>
      <c r="F56" s="154">
        <v>119</v>
      </c>
      <c r="G56" s="154">
        <v>52</v>
      </c>
    </row>
    <row r="57" spans="1:7" ht="15">
      <c r="A57" s="159" t="s">
        <v>357</v>
      </c>
      <c r="B57" s="159" t="s">
        <v>263</v>
      </c>
      <c r="C57" s="159" t="s">
        <v>194</v>
      </c>
      <c r="D57" s="154">
        <v>52</v>
      </c>
      <c r="E57" s="154">
        <v>65</v>
      </c>
      <c r="F57" s="154">
        <v>117</v>
      </c>
      <c r="G57" s="154">
        <v>53</v>
      </c>
    </row>
    <row r="58" spans="1:7" ht="15">
      <c r="A58" s="159" t="s">
        <v>358</v>
      </c>
      <c r="B58" s="159" t="s">
        <v>359</v>
      </c>
      <c r="C58" s="159" t="s">
        <v>186</v>
      </c>
      <c r="D58" s="156">
        <v>56</v>
      </c>
      <c r="E58" s="154">
        <v>55</v>
      </c>
      <c r="F58" s="154">
        <v>111</v>
      </c>
      <c r="G58" s="161">
        <v>54</v>
      </c>
    </row>
    <row r="59" spans="1:7" ht="15">
      <c r="A59" s="159" t="s">
        <v>267</v>
      </c>
      <c r="B59" s="159" t="s">
        <v>360</v>
      </c>
      <c r="C59" s="159" t="s">
        <v>182</v>
      </c>
      <c r="D59" s="156">
        <v>57</v>
      </c>
      <c r="E59" s="154">
        <v>52</v>
      </c>
      <c r="F59" s="160">
        <v>109</v>
      </c>
      <c r="G59" s="162">
        <v>55</v>
      </c>
    </row>
    <row r="60" spans="1:7" ht="15">
      <c r="A60" s="159" t="s">
        <v>361</v>
      </c>
      <c r="B60" s="159" t="s">
        <v>362</v>
      </c>
      <c r="C60" s="159" t="s">
        <v>188</v>
      </c>
      <c r="D60" s="156">
        <v>54</v>
      </c>
      <c r="E60" s="154">
        <v>55</v>
      </c>
      <c r="F60" s="160">
        <v>109</v>
      </c>
      <c r="G60" s="163"/>
    </row>
    <row r="61" spans="1:7" ht="15">
      <c r="A61" s="159" t="s">
        <v>363</v>
      </c>
      <c r="B61" s="159" t="s">
        <v>364</v>
      </c>
      <c r="C61" s="159" t="s">
        <v>365</v>
      </c>
      <c r="D61" s="156">
        <v>48</v>
      </c>
      <c r="E61" s="154">
        <v>58</v>
      </c>
      <c r="F61" s="154">
        <v>106</v>
      </c>
      <c r="G61" s="155">
        <v>57</v>
      </c>
    </row>
    <row r="62" spans="1:7" ht="15">
      <c r="A62" s="159" t="s">
        <v>13</v>
      </c>
      <c r="B62" s="159" t="s">
        <v>366</v>
      </c>
      <c r="C62" s="159" t="s">
        <v>190</v>
      </c>
      <c r="D62" s="156">
        <v>54</v>
      </c>
      <c r="E62" s="154">
        <v>49</v>
      </c>
      <c r="F62" s="154">
        <v>103</v>
      </c>
      <c r="G62" s="155">
        <v>58</v>
      </c>
    </row>
    <row r="63" spans="1:7" ht="15">
      <c r="A63" s="159" t="s">
        <v>321</v>
      </c>
      <c r="B63" s="159" t="s">
        <v>279</v>
      </c>
      <c r="C63" s="159" t="s">
        <v>196</v>
      </c>
      <c r="D63" s="156">
        <v>51</v>
      </c>
      <c r="E63" s="154">
        <v>49</v>
      </c>
      <c r="F63" s="154">
        <v>100</v>
      </c>
      <c r="G63" s="155">
        <v>59</v>
      </c>
    </row>
    <row r="64" spans="1:7" ht="15">
      <c r="A64" s="159" t="s">
        <v>367</v>
      </c>
      <c r="B64" s="159" t="s">
        <v>279</v>
      </c>
      <c r="C64" s="159" t="s">
        <v>180</v>
      </c>
      <c r="D64" s="156">
        <v>59</v>
      </c>
      <c r="E64" s="154">
        <v>40</v>
      </c>
      <c r="F64" s="154">
        <v>99</v>
      </c>
      <c r="G64" s="155">
        <v>60</v>
      </c>
    </row>
    <row r="65" spans="1:7" ht="15">
      <c r="A65" s="159" t="s">
        <v>368</v>
      </c>
      <c r="B65" s="159" t="s">
        <v>312</v>
      </c>
      <c r="C65" s="159" t="s">
        <v>121</v>
      </c>
      <c r="D65" s="156">
        <v>68</v>
      </c>
      <c r="E65" s="154"/>
      <c r="F65" s="154">
        <v>68</v>
      </c>
      <c r="G65" s="155">
        <v>61</v>
      </c>
    </row>
    <row r="66" spans="1:7" ht="15">
      <c r="A66" s="159" t="s">
        <v>369</v>
      </c>
      <c r="B66" s="159" t="s">
        <v>370</v>
      </c>
      <c r="C66" s="159" t="s">
        <v>371</v>
      </c>
      <c r="D66" s="156">
        <v>63</v>
      </c>
      <c r="E66" s="154"/>
      <c r="F66" s="154">
        <v>63</v>
      </c>
      <c r="G66" s="155">
        <v>62</v>
      </c>
    </row>
    <row r="67" spans="1:7" ht="15">
      <c r="A67" s="159" t="s">
        <v>372</v>
      </c>
      <c r="B67" s="159" t="s">
        <v>303</v>
      </c>
      <c r="C67" s="159" t="s">
        <v>178</v>
      </c>
      <c r="D67" s="156">
        <v>60</v>
      </c>
      <c r="E67" s="154"/>
      <c r="F67" s="154">
        <v>60</v>
      </c>
      <c r="G67" s="155">
        <v>63</v>
      </c>
    </row>
    <row r="68" spans="1:7" ht="15">
      <c r="A68" s="159" t="s">
        <v>373</v>
      </c>
      <c r="B68" s="159" t="s">
        <v>279</v>
      </c>
      <c r="C68" s="159" t="s">
        <v>374</v>
      </c>
      <c r="D68" s="156">
        <v>57</v>
      </c>
      <c r="E68" s="154"/>
      <c r="F68" s="154">
        <v>57</v>
      </c>
      <c r="G68" s="155">
        <v>64</v>
      </c>
    </row>
  </sheetData>
  <sheetProtection/>
  <mergeCells count="14">
    <mergeCell ref="G49:G50"/>
    <mergeCell ref="G59:G60"/>
    <mergeCell ref="G26:G31"/>
    <mergeCell ref="G32:G34"/>
    <mergeCell ref="G36:G38"/>
    <mergeCell ref="G39:G41"/>
    <mergeCell ref="G42:G44"/>
    <mergeCell ref="G45:G47"/>
    <mergeCell ref="G23:G24"/>
    <mergeCell ref="A2:G2"/>
    <mergeCell ref="G7:G10"/>
    <mergeCell ref="G11:G12"/>
    <mergeCell ref="G15:G17"/>
    <mergeCell ref="G18:G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zoomScalePageLayoutView="0" workbookViewId="0" topLeftCell="A1">
      <selection activeCell="A1" sqref="A1:A6"/>
    </sheetView>
  </sheetViews>
  <sheetFormatPr defaultColWidth="8.796875" defaultRowHeight="14.25"/>
  <cols>
    <col min="2" max="2" width="31.8984375" style="0" customWidth="1"/>
    <col min="3" max="3" width="17.8984375" style="0" customWidth="1"/>
    <col min="4" max="4" width="7.8984375" style="0" customWidth="1"/>
    <col min="6" max="11" width="3.09765625" style="0" bestFit="1" customWidth="1"/>
    <col min="12" max="12" width="4.09765625" style="0" bestFit="1" customWidth="1"/>
    <col min="13" max="13" width="3.69921875" style="0" bestFit="1" customWidth="1"/>
    <col min="14" max="14" width="3.09765625" style="0" bestFit="1" customWidth="1"/>
    <col min="15" max="24" width="3.3984375" style="0" bestFit="1" customWidth="1"/>
    <col min="25" max="25" width="4.09765625" style="0" bestFit="1" customWidth="1"/>
    <col min="26" max="31" width="3.3984375" style="0" bestFit="1" customWidth="1"/>
    <col min="32" max="32" width="4.19921875" style="0" bestFit="1" customWidth="1"/>
    <col min="33" max="33" width="3.69921875" style="0" bestFit="1" customWidth="1"/>
    <col min="34" max="34" width="3.3984375" style="0" bestFit="1" customWidth="1"/>
    <col min="35" max="35" width="4.09765625" style="0" bestFit="1" customWidth="1"/>
    <col min="36" max="36" width="3.3984375" style="0" bestFit="1" customWidth="1"/>
    <col min="37" max="37" width="4.09765625" style="0" bestFit="1" customWidth="1"/>
    <col min="38" max="39" width="3.3984375" style="0" bestFit="1" customWidth="1"/>
    <col min="40" max="40" width="3.69921875" style="0" bestFit="1" customWidth="1"/>
    <col min="41" max="45" width="3.3984375" style="0" bestFit="1" customWidth="1"/>
    <col min="46" max="46" width="9.5" style="0" bestFit="1" customWidth="1"/>
    <col min="47" max="49" width="10.5" style="0" bestFit="1" customWidth="1"/>
  </cols>
  <sheetData>
    <row r="1" spans="1:49" ht="15.75">
      <c r="A1" s="33" t="s">
        <v>19</v>
      </c>
      <c r="B1" s="36" t="s">
        <v>69</v>
      </c>
      <c r="C1" s="34" t="s">
        <v>0</v>
      </c>
      <c r="D1" s="34"/>
      <c r="E1" s="42"/>
      <c r="F1" s="43">
        <v>1</v>
      </c>
      <c r="G1" s="43">
        <v>2</v>
      </c>
      <c r="H1" s="43">
        <v>3</v>
      </c>
      <c r="I1" s="43">
        <v>4</v>
      </c>
      <c r="J1" s="43">
        <v>5</v>
      </c>
      <c r="K1" s="43">
        <v>6</v>
      </c>
      <c r="L1" s="43">
        <v>7</v>
      </c>
      <c r="M1" s="43">
        <v>8</v>
      </c>
      <c r="N1" s="43">
        <v>9</v>
      </c>
      <c r="O1" s="43">
        <v>10</v>
      </c>
      <c r="P1" s="43">
        <v>11</v>
      </c>
      <c r="Q1" s="43">
        <v>12</v>
      </c>
      <c r="R1" s="43">
        <v>13</v>
      </c>
      <c r="S1" s="43">
        <v>14</v>
      </c>
      <c r="T1" s="43">
        <v>15</v>
      </c>
      <c r="U1" s="43">
        <v>16</v>
      </c>
      <c r="V1" s="43">
        <v>17</v>
      </c>
      <c r="W1" s="43">
        <v>18</v>
      </c>
      <c r="X1" s="43">
        <v>19</v>
      </c>
      <c r="Y1" s="43">
        <v>20</v>
      </c>
      <c r="Z1" s="43">
        <v>21</v>
      </c>
      <c r="AA1" s="43">
        <v>22</v>
      </c>
      <c r="AB1" s="43">
        <v>23</v>
      </c>
      <c r="AC1" s="43">
        <v>24</v>
      </c>
      <c r="AD1" s="43">
        <v>25</v>
      </c>
      <c r="AE1" s="43">
        <v>26</v>
      </c>
      <c r="AF1" s="43">
        <v>27</v>
      </c>
      <c r="AG1" s="43">
        <v>28</v>
      </c>
      <c r="AH1" s="43">
        <v>29</v>
      </c>
      <c r="AI1" s="43">
        <v>30</v>
      </c>
      <c r="AJ1" s="43">
        <v>31</v>
      </c>
      <c r="AK1" s="43">
        <v>32</v>
      </c>
      <c r="AL1" s="43">
        <v>33</v>
      </c>
      <c r="AM1" s="43">
        <v>34</v>
      </c>
      <c r="AN1" s="43">
        <v>35</v>
      </c>
      <c r="AO1" s="43">
        <v>36</v>
      </c>
      <c r="AP1" s="43">
        <v>37</v>
      </c>
      <c r="AQ1" s="43">
        <v>38</v>
      </c>
      <c r="AR1" s="43">
        <v>39</v>
      </c>
      <c r="AS1" s="43">
        <v>40</v>
      </c>
      <c r="AT1" s="44"/>
      <c r="AU1" s="44"/>
      <c r="AV1" s="44"/>
      <c r="AW1" s="44"/>
    </row>
    <row r="2" spans="1:49" ht="56.25">
      <c r="A2" s="33"/>
      <c r="B2" s="37"/>
      <c r="C2" s="35" t="s">
        <v>2</v>
      </c>
      <c r="D2" s="35"/>
      <c r="E2" s="42"/>
      <c r="F2" s="45" t="s">
        <v>17</v>
      </c>
      <c r="G2" s="45" t="s">
        <v>12</v>
      </c>
      <c r="H2" s="45" t="s">
        <v>17</v>
      </c>
      <c r="I2" s="45" t="s">
        <v>26</v>
      </c>
      <c r="J2" s="45" t="s">
        <v>27</v>
      </c>
      <c r="K2" s="45" t="s">
        <v>17</v>
      </c>
      <c r="L2" s="45" t="s">
        <v>27</v>
      </c>
      <c r="M2" s="45" t="s">
        <v>14</v>
      </c>
      <c r="N2" s="45" t="s">
        <v>27</v>
      </c>
      <c r="O2" s="45" t="s">
        <v>11</v>
      </c>
      <c r="P2" s="45" t="s">
        <v>11</v>
      </c>
      <c r="Q2" s="45" t="s">
        <v>13</v>
      </c>
      <c r="R2" s="45" t="s">
        <v>14</v>
      </c>
      <c r="S2" s="45" t="s">
        <v>12</v>
      </c>
      <c r="T2" s="45" t="s">
        <v>17</v>
      </c>
      <c r="U2" s="45" t="s">
        <v>17</v>
      </c>
      <c r="V2" s="45" t="s">
        <v>30</v>
      </c>
      <c r="W2" s="45" t="s">
        <v>17</v>
      </c>
      <c r="X2" s="45" t="s">
        <v>14</v>
      </c>
      <c r="Y2" s="45" t="s">
        <v>11</v>
      </c>
      <c r="Z2" s="45" t="s">
        <v>25</v>
      </c>
      <c r="AA2" s="45" t="s">
        <v>14</v>
      </c>
      <c r="AB2" s="45" t="s">
        <v>11</v>
      </c>
      <c r="AC2" s="45" t="s">
        <v>12</v>
      </c>
      <c r="AD2" s="45" t="s">
        <v>14</v>
      </c>
      <c r="AE2" s="45" t="s">
        <v>14</v>
      </c>
      <c r="AF2" s="45" t="s">
        <v>17</v>
      </c>
      <c r="AG2" s="45" t="s">
        <v>14</v>
      </c>
      <c r="AH2" s="45" t="s">
        <v>17</v>
      </c>
      <c r="AI2" s="45" t="s">
        <v>12</v>
      </c>
      <c r="AJ2" s="45" t="s">
        <v>17</v>
      </c>
      <c r="AK2" s="45" t="s">
        <v>22</v>
      </c>
      <c r="AL2" s="45" t="s">
        <v>14</v>
      </c>
      <c r="AM2" s="45" t="s">
        <v>21</v>
      </c>
      <c r="AN2" s="45" t="s">
        <v>23</v>
      </c>
      <c r="AO2" s="45" t="s">
        <v>24</v>
      </c>
      <c r="AP2" s="45" t="s">
        <v>12</v>
      </c>
      <c r="AQ2" s="45" t="s">
        <v>25</v>
      </c>
      <c r="AR2" s="45" t="s">
        <v>12</v>
      </c>
      <c r="AS2" s="45" t="s">
        <v>33</v>
      </c>
      <c r="AT2" s="44"/>
      <c r="AU2" s="44"/>
      <c r="AV2" s="44"/>
      <c r="AW2" s="44"/>
    </row>
    <row r="3" spans="1:49" ht="15">
      <c r="A3" s="33"/>
      <c r="B3" s="37"/>
      <c r="C3" s="35" t="s">
        <v>1</v>
      </c>
      <c r="D3" s="35"/>
      <c r="E3" s="42"/>
      <c r="F3" s="46">
        <v>15</v>
      </c>
      <c r="G3" s="46">
        <v>30</v>
      </c>
      <c r="H3" s="46">
        <v>40</v>
      </c>
      <c r="I3" s="46">
        <v>25</v>
      </c>
      <c r="J3" s="46">
        <v>15</v>
      </c>
      <c r="K3" s="46">
        <v>40</v>
      </c>
      <c r="L3" s="46">
        <v>40</v>
      </c>
      <c r="M3" s="46">
        <v>40</v>
      </c>
      <c r="N3" s="46">
        <v>15</v>
      </c>
      <c r="O3" s="46">
        <v>40</v>
      </c>
      <c r="P3" s="46">
        <v>40</v>
      </c>
      <c r="Q3" s="46">
        <v>40</v>
      </c>
      <c r="R3" s="46">
        <v>15</v>
      </c>
      <c r="S3" s="46">
        <v>25</v>
      </c>
      <c r="T3" s="46">
        <v>40</v>
      </c>
      <c r="U3" s="46">
        <v>15</v>
      </c>
      <c r="V3" s="46">
        <v>35</v>
      </c>
      <c r="W3" s="46">
        <v>40</v>
      </c>
      <c r="X3" s="46">
        <v>40</v>
      </c>
      <c r="Y3" s="46">
        <v>40</v>
      </c>
      <c r="Z3" s="46">
        <v>40</v>
      </c>
      <c r="AA3" s="46">
        <v>40</v>
      </c>
      <c r="AB3" s="46">
        <v>15</v>
      </c>
      <c r="AC3" s="46">
        <v>40</v>
      </c>
      <c r="AD3" s="46">
        <v>17</v>
      </c>
      <c r="AE3" s="46">
        <v>40</v>
      </c>
      <c r="AF3" s="46">
        <v>25</v>
      </c>
      <c r="AG3" s="46">
        <v>15</v>
      </c>
      <c r="AH3" s="46">
        <v>25</v>
      </c>
      <c r="AI3" s="46">
        <v>40</v>
      </c>
      <c r="AJ3" s="46">
        <v>25</v>
      </c>
      <c r="AK3" s="47">
        <v>40</v>
      </c>
      <c r="AL3" s="47">
        <v>40</v>
      </c>
      <c r="AM3" s="47">
        <v>30</v>
      </c>
      <c r="AN3" s="47">
        <v>25</v>
      </c>
      <c r="AO3" s="47">
        <v>25</v>
      </c>
      <c r="AP3" s="48">
        <v>40</v>
      </c>
      <c r="AQ3" s="48">
        <v>35</v>
      </c>
      <c r="AR3" s="48">
        <v>25</v>
      </c>
      <c r="AS3" s="48">
        <v>40</v>
      </c>
      <c r="AT3" s="49"/>
      <c r="AU3" s="49"/>
      <c r="AV3" s="49"/>
      <c r="AW3" s="49"/>
    </row>
    <row r="4" spans="1:49" ht="15">
      <c r="A4" s="33"/>
      <c r="B4" s="37"/>
      <c r="C4" s="35" t="s">
        <v>3</v>
      </c>
      <c r="D4" s="35"/>
      <c r="E4" s="42"/>
      <c r="F4" s="46">
        <v>20</v>
      </c>
      <c r="G4" s="46">
        <v>36</v>
      </c>
      <c r="H4" s="46">
        <v>26</v>
      </c>
      <c r="I4" s="46">
        <v>27</v>
      </c>
      <c r="J4" s="46">
        <v>20</v>
      </c>
      <c r="K4" s="46">
        <v>41</v>
      </c>
      <c r="L4" s="46">
        <v>32</v>
      </c>
      <c r="M4" s="46">
        <v>32</v>
      </c>
      <c r="N4" s="46">
        <v>23</v>
      </c>
      <c r="O4" s="46">
        <v>37</v>
      </c>
      <c r="P4" s="46">
        <v>30</v>
      </c>
      <c r="Q4" s="46">
        <v>41</v>
      </c>
      <c r="R4" s="46">
        <v>25</v>
      </c>
      <c r="S4" s="46">
        <v>8</v>
      </c>
      <c r="T4" s="46">
        <v>40</v>
      </c>
      <c r="U4" s="46">
        <v>20</v>
      </c>
      <c r="V4" s="46">
        <v>35</v>
      </c>
      <c r="W4" s="46">
        <v>32</v>
      </c>
      <c r="X4" s="46">
        <v>38</v>
      </c>
      <c r="Y4" s="46">
        <v>26</v>
      </c>
      <c r="Z4" s="46">
        <v>41</v>
      </c>
      <c r="AA4" s="46">
        <v>41</v>
      </c>
      <c r="AB4" s="46">
        <v>21</v>
      </c>
      <c r="AC4" s="46">
        <v>26</v>
      </c>
      <c r="AD4" s="46">
        <v>23</v>
      </c>
      <c r="AE4" s="46">
        <v>39</v>
      </c>
      <c r="AF4" s="46">
        <v>34</v>
      </c>
      <c r="AG4" s="46">
        <v>21</v>
      </c>
      <c r="AH4" s="46">
        <v>32</v>
      </c>
      <c r="AI4" s="46">
        <v>29</v>
      </c>
      <c r="AJ4" s="46">
        <v>28</v>
      </c>
      <c r="AK4" s="47">
        <v>20</v>
      </c>
      <c r="AL4" s="47">
        <v>36</v>
      </c>
      <c r="AM4" s="47">
        <v>32</v>
      </c>
      <c r="AN4" s="47">
        <v>30</v>
      </c>
      <c r="AO4" s="47">
        <v>30</v>
      </c>
      <c r="AP4" s="48">
        <v>39</v>
      </c>
      <c r="AQ4" s="48">
        <v>41</v>
      </c>
      <c r="AR4" s="48">
        <v>29</v>
      </c>
      <c r="AS4" s="48">
        <v>38</v>
      </c>
      <c r="AT4" s="49"/>
      <c r="AU4" s="49"/>
      <c r="AV4" s="49"/>
      <c r="AW4" s="49"/>
    </row>
    <row r="5" spans="1:49" ht="15">
      <c r="A5" s="33"/>
      <c r="B5" s="37"/>
      <c r="C5" s="35" t="s">
        <v>8</v>
      </c>
      <c r="D5" s="35"/>
      <c r="E5" s="42"/>
      <c r="F5" s="46"/>
      <c r="G5" s="46"/>
      <c r="H5" s="46" t="s">
        <v>15</v>
      </c>
      <c r="I5" s="46"/>
      <c r="J5" s="46"/>
      <c r="K5" s="46"/>
      <c r="L5" s="46" t="s">
        <v>28</v>
      </c>
      <c r="M5" s="46" t="s">
        <v>29</v>
      </c>
      <c r="N5" s="46"/>
      <c r="O5" s="46"/>
      <c r="P5" s="46" t="s">
        <v>16</v>
      </c>
      <c r="Q5" s="46"/>
      <c r="R5" s="46"/>
      <c r="S5" s="46"/>
      <c r="T5" s="46"/>
      <c r="U5" s="46"/>
      <c r="V5" s="46"/>
      <c r="W5" s="46" t="s">
        <v>15</v>
      </c>
      <c r="X5" s="46"/>
      <c r="Y5" s="46" t="s">
        <v>31</v>
      </c>
      <c r="Z5" s="46"/>
      <c r="AA5" s="46"/>
      <c r="AB5" s="46"/>
      <c r="AC5" s="46" t="s">
        <v>16</v>
      </c>
      <c r="AD5" s="46"/>
      <c r="AE5" s="46"/>
      <c r="AF5" s="46" t="s">
        <v>32</v>
      </c>
      <c r="AG5" s="46" t="s">
        <v>29</v>
      </c>
      <c r="AH5" s="46"/>
      <c r="AI5" s="46" t="s">
        <v>31</v>
      </c>
      <c r="AJ5" s="46"/>
      <c r="AK5" s="47" t="s">
        <v>28</v>
      </c>
      <c r="AL5" s="47"/>
      <c r="AM5" s="47"/>
      <c r="AN5" s="47" t="s">
        <v>29</v>
      </c>
      <c r="AO5" s="47"/>
      <c r="AP5" s="48"/>
      <c r="AQ5" s="48"/>
      <c r="AR5" s="48"/>
      <c r="AS5" s="48"/>
      <c r="AT5" s="49"/>
      <c r="AU5" s="49"/>
      <c r="AV5" s="49"/>
      <c r="AW5" s="49"/>
    </row>
    <row r="6" spans="1:49" ht="28.5">
      <c r="A6" s="33"/>
      <c r="B6" s="50" t="s">
        <v>9</v>
      </c>
      <c r="C6" s="50" t="s">
        <v>10</v>
      </c>
      <c r="D6" s="50" t="s">
        <v>18</v>
      </c>
      <c r="E6" s="51" t="s">
        <v>20</v>
      </c>
      <c r="F6" s="52"/>
      <c r="G6" s="52"/>
      <c r="H6" s="52"/>
      <c r="I6" s="52"/>
      <c r="J6" s="53"/>
      <c r="K6" s="52"/>
      <c r="L6" s="53"/>
      <c r="M6" s="53"/>
      <c r="N6" s="53"/>
      <c r="O6" s="53"/>
      <c r="P6" s="53"/>
      <c r="Q6" s="52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4"/>
      <c r="AN6" s="54"/>
      <c r="AO6" s="54"/>
      <c r="AP6" s="55"/>
      <c r="AQ6" s="55"/>
      <c r="AR6" s="55"/>
      <c r="AS6" s="55"/>
      <c r="AT6" s="55" t="s">
        <v>4</v>
      </c>
      <c r="AU6" s="55" t="s">
        <v>5</v>
      </c>
      <c r="AV6" s="55" t="s">
        <v>6</v>
      </c>
      <c r="AW6" s="55" t="s">
        <v>7</v>
      </c>
    </row>
    <row r="7" spans="1:49" ht="15">
      <c r="A7" s="56">
        <v>1</v>
      </c>
      <c r="B7" s="44" t="s">
        <v>70</v>
      </c>
      <c r="C7" s="44" t="s">
        <v>71</v>
      </c>
      <c r="D7" s="57">
        <v>76</v>
      </c>
      <c r="E7" s="57">
        <v>100</v>
      </c>
      <c r="F7" s="41">
        <v>2</v>
      </c>
      <c r="G7" s="41">
        <v>2</v>
      </c>
      <c r="H7" s="41">
        <v>2</v>
      </c>
      <c r="I7" s="41">
        <v>2</v>
      </c>
      <c r="J7" s="41">
        <v>2</v>
      </c>
      <c r="K7" s="41">
        <v>2</v>
      </c>
      <c r="L7" s="41">
        <v>2</v>
      </c>
      <c r="M7" s="41">
        <v>2</v>
      </c>
      <c r="N7" s="41">
        <v>2</v>
      </c>
      <c r="O7" s="41">
        <v>2</v>
      </c>
      <c r="P7" s="41">
        <v>1</v>
      </c>
      <c r="Q7" s="41">
        <v>2</v>
      </c>
      <c r="R7" s="41">
        <v>2</v>
      </c>
      <c r="S7" s="41">
        <v>2</v>
      </c>
      <c r="T7" s="41">
        <v>2</v>
      </c>
      <c r="U7" s="41">
        <v>2</v>
      </c>
      <c r="V7" s="41">
        <v>2</v>
      </c>
      <c r="W7" s="41">
        <v>2</v>
      </c>
      <c r="X7" s="41">
        <v>2</v>
      </c>
      <c r="Y7" s="41">
        <v>2</v>
      </c>
      <c r="Z7" s="41">
        <v>2</v>
      </c>
      <c r="AA7" s="41">
        <v>2</v>
      </c>
      <c r="AB7" s="41">
        <v>2</v>
      </c>
      <c r="AC7" s="41">
        <v>2</v>
      </c>
      <c r="AD7" s="41">
        <v>1</v>
      </c>
      <c r="AE7" s="41">
        <v>1</v>
      </c>
      <c r="AF7" s="41">
        <v>1</v>
      </c>
      <c r="AG7" s="41">
        <v>2</v>
      </c>
      <c r="AH7" s="41">
        <v>2</v>
      </c>
      <c r="AI7" s="41">
        <v>2</v>
      </c>
      <c r="AJ7" s="41">
        <v>2</v>
      </c>
      <c r="AK7" s="41">
        <v>2</v>
      </c>
      <c r="AL7" s="41">
        <v>2</v>
      </c>
      <c r="AM7" s="41">
        <v>2</v>
      </c>
      <c r="AN7" s="41">
        <v>2</v>
      </c>
      <c r="AO7" s="41">
        <v>2</v>
      </c>
      <c r="AP7" s="41">
        <v>2</v>
      </c>
      <c r="AQ7" s="41">
        <v>2</v>
      </c>
      <c r="AR7" s="41">
        <v>2</v>
      </c>
      <c r="AS7" s="41">
        <v>2</v>
      </c>
      <c r="AT7" s="41">
        <v>20</v>
      </c>
      <c r="AU7" s="41">
        <v>19</v>
      </c>
      <c r="AV7" s="41">
        <v>17</v>
      </c>
      <c r="AW7" s="41">
        <v>20</v>
      </c>
    </row>
    <row r="8" spans="1:49" ht="15">
      <c r="A8" s="56">
        <v>2</v>
      </c>
      <c r="B8" s="44" t="s">
        <v>72</v>
      </c>
      <c r="C8" s="44" t="s">
        <v>73</v>
      </c>
      <c r="D8" s="57">
        <v>75</v>
      </c>
      <c r="E8" s="57">
        <v>98.6842105263158</v>
      </c>
      <c r="F8" s="41">
        <v>2</v>
      </c>
      <c r="G8" s="41">
        <v>2</v>
      </c>
      <c r="H8" s="41">
        <v>2</v>
      </c>
      <c r="I8" s="41">
        <v>2</v>
      </c>
      <c r="J8" s="41">
        <v>2</v>
      </c>
      <c r="K8" s="41">
        <v>2</v>
      </c>
      <c r="L8" s="41">
        <v>2</v>
      </c>
      <c r="M8" s="41">
        <v>2</v>
      </c>
      <c r="N8" s="41">
        <v>2</v>
      </c>
      <c r="O8" s="41">
        <v>2</v>
      </c>
      <c r="P8" s="41">
        <v>1</v>
      </c>
      <c r="Q8" s="41">
        <v>2</v>
      </c>
      <c r="R8" s="41">
        <v>2</v>
      </c>
      <c r="S8" s="41">
        <v>2</v>
      </c>
      <c r="T8" s="41">
        <v>2</v>
      </c>
      <c r="U8" s="41">
        <v>2</v>
      </c>
      <c r="V8" s="41">
        <v>1</v>
      </c>
      <c r="W8" s="41">
        <v>1</v>
      </c>
      <c r="X8" s="41">
        <v>2</v>
      </c>
      <c r="Y8" s="41">
        <v>2</v>
      </c>
      <c r="Z8" s="41">
        <v>2</v>
      </c>
      <c r="AA8" s="41">
        <v>2</v>
      </c>
      <c r="AB8" s="41">
        <v>2</v>
      </c>
      <c r="AC8" s="41">
        <v>2</v>
      </c>
      <c r="AD8" s="41">
        <v>2</v>
      </c>
      <c r="AE8" s="41">
        <v>2</v>
      </c>
      <c r="AF8" s="41">
        <v>2</v>
      </c>
      <c r="AG8" s="41">
        <v>2</v>
      </c>
      <c r="AH8" s="41">
        <v>2</v>
      </c>
      <c r="AI8" s="41">
        <v>2</v>
      </c>
      <c r="AJ8" s="41">
        <v>2</v>
      </c>
      <c r="AK8" s="41">
        <v>2</v>
      </c>
      <c r="AL8" s="41">
        <v>2</v>
      </c>
      <c r="AM8" s="41">
        <v>1</v>
      </c>
      <c r="AN8" s="41">
        <v>2</v>
      </c>
      <c r="AO8" s="41">
        <v>2</v>
      </c>
      <c r="AP8" s="41">
        <v>1</v>
      </c>
      <c r="AQ8" s="41">
        <v>2</v>
      </c>
      <c r="AR8" s="41">
        <v>2</v>
      </c>
      <c r="AS8" s="41">
        <v>2</v>
      </c>
      <c r="AT8" s="41">
        <v>20</v>
      </c>
      <c r="AU8" s="41">
        <v>17</v>
      </c>
      <c r="AV8" s="41">
        <v>20</v>
      </c>
      <c r="AW8" s="41">
        <v>18</v>
      </c>
    </row>
    <row r="9" spans="1:49" ht="15">
      <c r="A9" s="56">
        <v>3</v>
      </c>
      <c r="B9" s="44" t="s">
        <v>74</v>
      </c>
      <c r="C9" s="44" t="s">
        <v>75</v>
      </c>
      <c r="D9" s="57">
        <v>75</v>
      </c>
      <c r="E9" s="57">
        <v>98.6842105263158</v>
      </c>
      <c r="F9" s="41">
        <v>2</v>
      </c>
      <c r="G9" s="41">
        <v>2</v>
      </c>
      <c r="H9" s="41">
        <v>2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2</v>
      </c>
      <c r="O9" s="41">
        <v>2</v>
      </c>
      <c r="P9" s="41">
        <v>1</v>
      </c>
      <c r="Q9" s="41">
        <v>2</v>
      </c>
      <c r="R9" s="41">
        <v>2</v>
      </c>
      <c r="S9" s="41">
        <v>2</v>
      </c>
      <c r="T9" s="41">
        <v>2</v>
      </c>
      <c r="U9" s="41">
        <v>2</v>
      </c>
      <c r="V9" s="41">
        <v>1</v>
      </c>
      <c r="W9" s="41">
        <v>2</v>
      </c>
      <c r="X9" s="41">
        <v>1</v>
      </c>
      <c r="Y9" s="41">
        <v>2</v>
      </c>
      <c r="Z9" s="41">
        <v>2</v>
      </c>
      <c r="AA9" s="41">
        <v>2</v>
      </c>
      <c r="AB9" s="41">
        <v>2</v>
      </c>
      <c r="AC9" s="41">
        <v>1</v>
      </c>
      <c r="AD9" s="41">
        <v>1</v>
      </c>
      <c r="AE9" s="41">
        <v>2</v>
      </c>
      <c r="AF9" s="41">
        <v>2</v>
      </c>
      <c r="AG9" s="41">
        <v>2</v>
      </c>
      <c r="AH9" s="41">
        <v>2</v>
      </c>
      <c r="AI9" s="41">
        <v>2</v>
      </c>
      <c r="AJ9" s="41">
        <v>2</v>
      </c>
      <c r="AK9" s="41">
        <v>2</v>
      </c>
      <c r="AL9" s="41">
        <v>2</v>
      </c>
      <c r="AM9" s="41">
        <v>2</v>
      </c>
      <c r="AN9" s="41">
        <v>2</v>
      </c>
      <c r="AO9" s="41">
        <v>2</v>
      </c>
      <c r="AP9" s="41">
        <v>2</v>
      </c>
      <c r="AQ9" s="41">
        <v>2</v>
      </c>
      <c r="AR9" s="41">
        <v>2</v>
      </c>
      <c r="AS9" s="41">
        <v>2</v>
      </c>
      <c r="AT9" s="41">
        <v>20</v>
      </c>
      <c r="AU9" s="41">
        <v>17</v>
      </c>
      <c r="AV9" s="41">
        <v>18</v>
      </c>
      <c r="AW9" s="41">
        <v>20</v>
      </c>
    </row>
    <row r="10" spans="1:49" ht="15">
      <c r="A10" s="56">
        <v>4</v>
      </c>
      <c r="B10" s="44" t="s">
        <v>76</v>
      </c>
      <c r="C10" s="44" t="s">
        <v>77</v>
      </c>
      <c r="D10" s="57">
        <v>73</v>
      </c>
      <c r="E10" s="57">
        <v>96.05263157894737</v>
      </c>
      <c r="F10" s="41">
        <v>1</v>
      </c>
      <c r="G10" s="41">
        <v>2</v>
      </c>
      <c r="H10" s="41">
        <v>2</v>
      </c>
      <c r="I10" s="41">
        <v>2</v>
      </c>
      <c r="J10" s="41">
        <v>2</v>
      </c>
      <c r="K10" s="41">
        <v>2</v>
      </c>
      <c r="L10" s="41">
        <v>2</v>
      </c>
      <c r="M10" s="41">
        <v>2</v>
      </c>
      <c r="N10" s="41">
        <v>2</v>
      </c>
      <c r="O10" s="41">
        <v>2</v>
      </c>
      <c r="P10" s="41">
        <v>2</v>
      </c>
      <c r="Q10" s="41">
        <v>1</v>
      </c>
      <c r="R10" s="41">
        <v>2</v>
      </c>
      <c r="S10" s="41">
        <v>2</v>
      </c>
      <c r="T10" s="41">
        <v>2</v>
      </c>
      <c r="U10" s="41">
        <v>2</v>
      </c>
      <c r="V10" s="41">
        <v>2</v>
      </c>
      <c r="W10" s="41">
        <v>1</v>
      </c>
      <c r="X10" s="41">
        <v>1</v>
      </c>
      <c r="Y10" s="41">
        <v>2</v>
      </c>
      <c r="Z10" s="41">
        <v>2</v>
      </c>
      <c r="AA10" s="41">
        <v>2</v>
      </c>
      <c r="AB10" s="41">
        <v>2</v>
      </c>
      <c r="AC10" s="41">
        <v>1</v>
      </c>
      <c r="AD10" s="41">
        <v>2</v>
      </c>
      <c r="AE10" s="41">
        <v>2</v>
      </c>
      <c r="AF10" s="41">
        <v>2</v>
      </c>
      <c r="AG10" s="41">
        <v>2</v>
      </c>
      <c r="AH10" s="41">
        <v>2</v>
      </c>
      <c r="AI10" s="41">
        <v>2</v>
      </c>
      <c r="AJ10" s="41">
        <v>2</v>
      </c>
      <c r="AK10" s="41">
        <v>2</v>
      </c>
      <c r="AL10" s="41">
        <v>2</v>
      </c>
      <c r="AM10" s="41">
        <v>2</v>
      </c>
      <c r="AN10" s="41">
        <v>2</v>
      </c>
      <c r="AO10" s="41">
        <v>1</v>
      </c>
      <c r="AP10" s="41">
        <v>2</v>
      </c>
      <c r="AQ10" s="41">
        <v>1</v>
      </c>
      <c r="AR10" s="41">
        <v>2</v>
      </c>
      <c r="AS10" s="41">
        <v>2</v>
      </c>
      <c r="AT10" s="41">
        <v>19</v>
      </c>
      <c r="AU10" s="41">
        <v>17</v>
      </c>
      <c r="AV10" s="41">
        <v>19</v>
      </c>
      <c r="AW10" s="41">
        <v>18</v>
      </c>
    </row>
    <row r="11" spans="1:49" ht="15">
      <c r="A11" s="56">
        <v>5</v>
      </c>
      <c r="B11" s="44" t="s">
        <v>78</v>
      </c>
      <c r="C11" s="44" t="s">
        <v>79</v>
      </c>
      <c r="D11" s="57">
        <v>73</v>
      </c>
      <c r="E11" s="57">
        <v>96.05263157894737</v>
      </c>
      <c r="F11" s="41">
        <v>1</v>
      </c>
      <c r="G11" s="41">
        <v>2</v>
      </c>
      <c r="H11" s="41">
        <v>2</v>
      </c>
      <c r="I11" s="41">
        <v>2</v>
      </c>
      <c r="J11" s="41">
        <v>1</v>
      </c>
      <c r="K11" s="41">
        <v>2</v>
      </c>
      <c r="L11" s="41">
        <v>2</v>
      </c>
      <c r="M11" s="41">
        <v>2</v>
      </c>
      <c r="N11" s="41">
        <v>2</v>
      </c>
      <c r="O11" s="41">
        <v>2</v>
      </c>
      <c r="P11" s="41">
        <v>2</v>
      </c>
      <c r="Q11" s="41">
        <v>2</v>
      </c>
      <c r="R11" s="41">
        <v>2</v>
      </c>
      <c r="S11" s="41">
        <v>2</v>
      </c>
      <c r="T11" s="41">
        <v>2</v>
      </c>
      <c r="U11" s="41">
        <v>2</v>
      </c>
      <c r="V11" s="41">
        <v>2</v>
      </c>
      <c r="W11" s="41">
        <v>2</v>
      </c>
      <c r="X11" s="41">
        <v>1</v>
      </c>
      <c r="Y11" s="41">
        <v>2</v>
      </c>
      <c r="Z11" s="41">
        <v>1</v>
      </c>
      <c r="AA11" s="41">
        <v>2</v>
      </c>
      <c r="AB11" s="41">
        <v>2</v>
      </c>
      <c r="AC11" s="41">
        <v>2</v>
      </c>
      <c r="AD11" s="41">
        <v>2</v>
      </c>
      <c r="AE11" s="41">
        <v>2</v>
      </c>
      <c r="AF11" s="41">
        <v>1</v>
      </c>
      <c r="AG11" s="41">
        <v>2</v>
      </c>
      <c r="AH11" s="41">
        <v>1</v>
      </c>
      <c r="AI11" s="41">
        <v>2</v>
      </c>
      <c r="AJ11" s="41">
        <v>2</v>
      </c>
      <c r="AK11" s="41">
        <v>2</v>
      </c>
      <c r="AL11" s="41">
        <v>1</v>
      </c>
      <c r="AM11" s="41">
        <v>2</v>
      </c>
      <c r="AN11" s="41">
        <v>2</v>
      </c>
      <c r="AO11" s="41">
        <v>2</v>
      </c>
      <c r="AP11" s="41">
        <v>2</v>
      </c>
      <c r="AQ11" s="41">
        <v>2</v>
      </c>
      <c r="AR11" s="41">
        <v>2</v>
      </c>
      <c r="AS11" s="41">
        <v>2</v>
      </c>
      <c r="AT11" s="41">
        <v>18</v>
      </c>
      <c r="AU11" s="41">
        <v>19</v>
      </c>
      <c r="AV11" s="41">
        <v>17</v>
      </c>
      <c r="AW11" s="41">
        <v>19</v>
      </c>
    </row>
    <row r="12" spans="1:49" ht="15">
      <c r="A12" s="56">
        <v>6</v>
      </c>
      <c r="B12" s="44" t="s">
        <v>80</v>
      </c>
      <c r="C12" s="44" t="s">
        <v>81</v>
      </c>
      <c r="D12" s="57">
        <v>72</v>
      </c>
      <c r="E12" s="57">
        <v>94.73684210526316</v>
      </c>
      <c r="F12" s="41">
        <v>2</v>
      </c>
      <c r="G12" s="41">
        <v>2</v>
      </c>
      <c r="H12" s="41">
        <v>2</v>
      </c>
      <c r="I12" s="41">
        <v>2</v>
      </c>
      <c r="J12" s="41">
        <v>2</v>
      </c>
      <c r="K12" s="41">
        <v>2</v>
      </c>
      <c r="L12" s="41">
        <v>2</v>
      </c>
      <c r="M12" s="41">
        <v>2</v>
      </c>
      <c r="N12" s="41">
        <v>1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41">
        <v>2</v>
      </c>
      <c r="U12" s="41">
        <v>2</v>
      </c>
      <c r="V12" s="41">
        <v>2</v>
      </c>
      <c r="W12" s="41">
        <v>2</v>
      </c>
      <c r="X12" s="41">
        <v>2</v>
      </c>
      <c r="Y12" s="41">
        <v>2</v>
      </c>
      <c r="Z12" s="41">
        <v>1</v>
      </c>
      <c r="AA12" s="41">
        <v>2</v>
      </c>
      <c r="AB12" s="41">
        <v>2</v>
      </c>
      <c r="AC12" s="41">
        <v>1</v>
      </c>
      <c r="AD12" s="41">
        <v>2</v>
      </c>
      <c r="AE12" s="41">
        <v>2</v>
      </c>
      <c r="AF12" s="41">
        <v>1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1</v>
      </c>
      <c r="AM12" s="41">
        <v>2</v>
      </c>
      <c r="AN12" s="41">
        <v>1</v>
      </c>
      <c r="AO12" s="41">
        <v>2</v>
      </c>
      <c r="AP12" s="41">
        <v>2</v>
      </c>
      <c r="AQ12" s="41">
        <v>1</v>
      </c>
      <c r="AR12" s="41">
        <v>2</v>
      </c>
      <c r="AS12" s="41">
        <v>1</v>
      </c>
      <c r="AT12" s="41">
        <v>19</v>
      </c>
      <c r="AU12" s="41">
        <v>20</v>
      </c>
      <c r="AV12" s="41">
        <v>17</v>
      </c>
      <c r="AW12" s="41">
        <v>16</v>
      </c>
    </row>
    <row r="13" spans="1:49" ht="15">
      <c r="A13" s="56">
        <v>7</v>
      </c>
      <c r="B13" s="44" t="s">
        <v>82</v>
      </c>
      <c r="C13" s="44" t="s">
        <v>83</v>
      </c>
      <c r="D13" s="57">
        <v>72</v>
      </c>
      <c r="E13" s="57">
        <v>94.73684210526316</v>
      </c>
      <c r="F13" s="41">
        <v>1</v>
      </c>
      <c r="G13" s="41">
        <v>2</v>
      </c>
      <c r="H13" s="41">
        <v>2</v>
      </c>
      <c r="I13" s="41">
        <v>2</v>
      </c>
      <c r="J13" s="41">
        <v>2</v>
      </c>
      <c r="K13" s="41">
        <v>1</v>
      </c>
      <c r="L13" s="41">
        <v>2</v>
      </c>
      <c r="M13" s="41">
        <v>2</v>
      </c>
      <c r="N13" s="41">
        <v>2</v>
      </c>
      <c r="O13" s="41">
        <v>1</v>
      </c>
      <c r="P13" s="41">
        <v>2</v>
      </c>
      <c r="Q13" s="41">
        <v>2</v>
      </c>
      <c r="R13" s="41">
        <v>2</v>
      </c>
      <c r="S13" s="41">
        <v>2</v>
      </c>
      <c r="T13" s="41">
        <v>2</v>
      </c>
      <c r="U13" s="41">
        <v>2</v>
      </c>
      <c r="V13" s="41">
        <v>2</v>
      </c>
      <c r="W13" s="41">
        <v>2</v>
      </c>
      <c r="X13" s="41">
        <v>2</v>
      </c>
      <c r="Y13" s="41">
        <v>2</v>
      </c>
      <c r="Z13" s="41">
        <v>2</v>
      </c>
      <c r="AA13" s="41">
        <v>2</v>
      </c>
      <c r="AB13" s="41">
        <v>2</v>
      </c>
      <c r="AC13" s="41">
        <v>2</v>
      </c>
      <c r="AD13" s="41">
        <v>1</v>
      </c>
      <c r="AE13" s="41">
        <v>2</v>
      </c>
      <c r="AF13" s="41">
        <v>2</v>
      </c>
      <c r="AG13" s="41">
        <v>2</v>
      </c>
      <c r="AH13" s="41">
        <v>1</v>
      </c>
      <c r="AI13" s="41">
        <v>2</v>
      </c>
      <c r="AJ13" s="41">
        <v>2</v>
      </c>
      <c r="AK13" s="41">
        <v>2</v>
      </c>
      <c r="AL13" s="41">
        <v>2</v>
      </c>
      <c r="AM13" s="41">
        <v>2</v>
      </c>
      <c r="AN13" s="41">
        <v>2</v>
      </c>
      <c r="AO13" s="41">
        <v>2</v>
      </c>
      <c r="AP13" s="41">
        <v>1</v>
      </c>
      <c r="AQ13" s="41">
        <v>1</v>
      </c>
      <c r="AR13" s="41">
        <v>2</v>
      </c>
      <c r="AS13" s="41">
        <v>1</v>
      </c>
      <c r="AT13" s="41">
        <v>17</v>
      </c>
      <c r="AU13" s="41">
        <v>20</v>
      </c>
      <c r="AV13" s="41">
        <v>18</v>
      </c>
      <c r="AW13" s="41">
        <v>17</v>
      </c>
    </row>
    <row r="14" spans="1:49" ht="15">
      <c r="A14" s="56">
        <v>8</v>
      </c>
      <c r="B14" s="44" t="s">
        <v>84</v>
      </c>
      <c r="C14" s="44" t="s">
        <v>85</v>
      </c>
      <c r="D14" s="57">
        <v>72</v>
      </c>
      <c r="E14" s="57">
        <v>94.73684210526316</v>
      </c>
      <c r="F14" s="41">
        <v>1</v>
      </c>
      <c r="G14" s="41">
        <v>2</v>
      </c>
      <c r="H14" s="41">
        <v>2</v>
      </c>
      <c r="I14" s="41">
        <v>2</v>
      </c>
      <c r="J14" s="41">
        <v>2</v>
      </c>
      <c r="K14" s="41">
        <v>1</v>
      </c>
      <c r="L14" s="41">
        <v>1</v>
      </c>
      <c r="M14" s="41">
        <v>1</v>
      </c>
      <c r="N14" s="41">
        <v>2</v>
      </c>
      <c r="O14" s="41">
        <v>2</v>
      </c>
      <c r="P14" s="41">
        <v>2</v>
      </c>
      <c r="Q14" s="41">
        <v>1</v>
      </c>
      <c r="R14" s="41">
        <v>2</v>
      </c>
      <c r="S14" s="41">
        <v>2</v>
      </c>
      <c r="T14" s="41">
        <v>2</v>
      </c>
      <c r="U14" s="41">
        <v>2</v>
      </c>
      <c r="V14" s="41">
        <v>1</v>
      </c>
      <c r="W14" s="41">
        <v>2</v>
      </c>
      <c r="X14" s="41">
        <v>2</v>
      </c>
      <c r="Y14" s="41">
        <v>2</v>
      </c>
      <c r="Z14" s="41">
        <v>2</v>
      </c>
      <c r="AA14" s="41">
        <v>2</v>
      </c>
      <c r="AB14" s="41">
        <v>2</v>
      </c>
      <c r="AC14" s="41">
        <v>2</v>
      </c>
      <c r="AD14" s="41">
        <v>2</v>
      </c>
      <c r="AE14" s="41">
        <v>2</v>
      </c>
      <c r="AF14" s="41">
        <v>2</v>
      </c>
      <c r="AG14" s="41">
        <v>2</v>
      </c>
      <c r="AH14" s="41">
        <v>2</v>
      </c>
      <c r="AI14" s="41">
        <v>2</v>
      </c>
      <c r="AJ14" s="41">
        <v>2</v>
      </c>
      <c r="AK14" s="41">
        <v>2</v>
      </c>
      <c r="AL14" s="41">
        <v>2</v>
      </c>
      <c r="AM14" s="41">
        <v>2</v>
      </c>
      <c r="AN14" s="41">
        <v>2</v>
      </c>
      <c r="AO14" s="41">
        <v>2</v>
      </c>
      <c r="AP14" s="41">
        <v>2</v>
      </c>
      <c r="AQ14" s="41">
        <v>2</v>
      </c>
      <c r="AR14" s="41">
        <v>1</v>
      </c>
      <c r="AS14" s="41">
        <v>1</v>
      </c>
      <c r="AT14" s="41">
        <v>16</v>
      </c>
      <c r="AU14" s="41">
        <v>18</v>
      </c>
      <c r="AV14" s="41">
        <v>20</v>
      </c>
      <c r="AW14" s="41">
        <v>18</v>
      </c>
    </row>
    <row r="15" spans="1:49" ht="15">
      <c r="A15" s="56">
        <v>9</v>
      </c>
      <c r="B15" s="44" t="s">
        <v>86</v>
      </c>
      <c r="C15" s="44" t="s">
        <v>87</v>
      </c>
      <c r="D15" s="57">
        <v>71</v>
      </c>
      <c r="E15" s="57">
        <v>93.42105263157895</v>
      </c>
      <c r="F15" s="41">
        <v>2</v>
      </c>
      <c r="G15" s="41">
        <v>2</v>
      </c>
      <c r="H15" s="41">
        <v>2</v>
      </c>
      <c r="I15" s="41">
        <v>2</v>
      </c>
      <c r="J15" s="41">
        <v>2</v>
      </c>
      <c r="K15" s="41">
        <v>1</v>
      </c>
      <c r="L15" s="41">
        <v>1</v>
      </c>
      <c r="M15" s="41">
        <v>2</v>
      </c>
      <c r="N15" s="41">
        <v>2</v>
      </c>
      <c r="O15" s="41">
        <v>2</v>
      </c>
      <c r="P15" s="41">
        <v>2</v>
      </c>
      <c r="Q15" s="41">
        <v>2</v>
      </c>
      <c r="R15" s="41">
        <v>2</v>
      </c>
      <c r="S15" s="41">
        <v>2</v>
      </c>
      <c r="T15" s="41">
        <v>2</v>
      </c>
      <c r="U15" s="41">
        <v>2</v>
      </c>
      <c r="V15" s="41">
        <v>2</v>
      </c>
      <c r="W15" s="41">
        <v>2</v>
      </c>
      <c r="X15" s="41">
        <v>2</v>
      </c>
      <c r="Y15" s="41">
        <v>1</v>
      </c>
      <c r="Z15" s="41">
        <v>2</v>
      </c>
      <c r="AA15" s="41">
        <v>1</v>
      </c>
      <c r="AB15" s="41">
        <v>2</v>
      </c>
      <c r="AC15" s="41">
        <v>1</v>
      </c>
      <c r="AD15" s="41">
        <v>2</v>
      </c>
      <c r="AE15" s="41">
        <v>2</v>
      </c>
      <c r="AF15" s="41">
        <v>1</v>
      </c>
      <c r="AG15" s="41">
        <v>2</v>
      </c>
      <c r="AH15" s="41">
        <v>1</v>
      </c>
      <c r="AI15" s="41">
        <v>1</v>
      </c>
      <c r="AJ15" s="41">
        <v>2</v>
      </c>
      <c r="AK15" s="41">
        <v>2</v>
      </c>
      <c r="AL15" s="41">
        <v>2</v>
      </c>
      <c r="AM15" s="41">
        <v>1</v>
      </c>
      <c r="AN15" s="41">
        <v>2</v>
      </c>
      <c r="AO15" s="41">
        <v>2</v>
      </c>
      <c r="AP15" s="41">
        <v>2</v>
      </c>
      <c r="AQ15" s="41">
        <v>2</v>
      </c>
      <c r="AR15" s="41">
        <v>2</v>
      </c>
      <c r="AS15" s="41">
        <v>2</v>
      </c>
      <c r="AT15" s="41">
        <v>18</v>
      </c>
      <c r="AU15" s="41">
        <v>19</v>
      </c>
      <c r="AV15" s="41">
        <v>15</v>
      </c>
      <c r="AW15" s="41">
        <v>19</v>
      </c>
    </row>
    <row r="16" spans="1:49" ht="15">
      <c r="A16" s="56">
        <v>10</v>
      </c>
      <c r="B16" s="44" t="s">
        <v>88</v>
      </c>
      <c r="C16" s="44" t="s">
        <v>89</v>
      </c>
      <c r="D16" s="57">
        <v>71</v>
      </c>
      <c r="E16" s="57">
        <v>93.42105263157895</v>
      </c>
      <c r="F16" s="41">
        <v>2</v>
      </c>
      <c r="G16" s="41">
        <v>2</v>
      </c>
      <c r="H16" s="41">
        <v>2</v>
      </c>
      <c r="I16" s="41">
        <v>2</v>
      </c>
      <c r="J16" s="41">
        <v>2</v>
      </c>
      <c r="K16" s="41">
        <v>2</v>
      </c>
      <c r="L16" s="41">
        <v>1</v>
      </c>
      <c r="M16" s="41">
        <v>1</v>
      </c>
      <c r="N16" s="41">
        <v>1</v>
      </c>
      <c r="O16" s="41">
        <v>2</v>
      </c>
      <c r="P16" s="41">
        <v>2</v>
      </c>
      <c r="Q16" s="41">
        <v>2</v>
      </c>
      <c r="R16" s="41">
        <v>2</v>
      </c>
      <c r="S16" s="41">
        <v>2</v>
      </c>
      <c r="T16" s="41">
        <v>2</v>
      </c>
      <c r="U16" s="41">
        <v>2</v>
      </c>
      <c r="V16" s="41">
        <v>2</v>
      </c>
      <c r="W16" s="41">
        <v>2</v>
      </c>
      <c r="X16" s="41">
        <v>2</v>
      </c>
      <c r="Y16" s="41">
        <v>2</v>
      </c>
      <c r="Z16" s="41">
        <v>1</v>
      </c>
      <c r="AA16" s="41">
        <v>1</v>
      </c>
      <c r="AB16" s="41">
        <v>2</v>
      </c>
      <c r="AC16" s="41">
        <v>1</v>
      </c>
      <c r="AD16" s="41">
        <v>2</v>
      </c>
      <c r="AE16" s="41">
        <v>2</v>
      </c>
      <c r="AF16" s="41">
        <v>1</v>
      </c>
      <c r="AG16" s="41">
        <v>2</v>
      </c>
      <c r="AH16" s="41">
        <v>1</v>
      </c>
      <c r="AI16" s="41">
        <v>2</v>
      </c>
      <c r="AJ16" s="41">
        <v>2</v>
      </c>
      <c r="AK16" s="41">
        <v>2</v>
      </c>
      <c r="AL16" s="41">
        <v>2</v>
      </c>
      <c r="AM16" s="41">
        <v>2</v>
      </c>
      <c r="AN16" s="41">
        <v>2</v>
      </c>
      <c r="AO16" s="41">
        <v>2</v>
      </c>
      <c r="AP16" s="41">
        <v>2</v>
      </c>
      <c r="AQ16" s="41">
        <v>1</v>
      </c>
      <c r="AR16" s="41">
        <v>2</v>
      </c>
      <c r="AS16" s="41">
        <v>2</v>
      </c>
      <c r="AT16" s="41">
        <v>17</v>
      </c>
      <c r="AU16" s="41">
        <v>20</v>
      </c>
      <c r="AV16" s="41">
        <v>15</v>
      </c>
      <c r="AW16" s="41">
        <v>19</v>
      </c>
    </row>
    <row r="17" spans="1:49" ht="15">
      <c r="A17" s="56">
        <v>11</v>
      </c>
      <c r="B17" s="44" t="s">
        <v>90</v>
      </c>
      <c r="C17" s="44" t="s">
        <v>91</v>
      </c>
      <c r="D17" s="57">
        <v>71</v>
      </c>
      <c r="E17" s="57">
        <v>93.42105263157895</v>
      </c>
      <c r="F17" s="41">
        <v>2</v>
      </c>
      <c r="G17" s="41">
        <v>2</v>
      </c>
      <c r="H17" s="41">
        <v>1</v>
      </c>
      <c r="I17" s="41">
        <v>2</v>
      </c>
      <c r="J17" s="41">
        <v>2</v>
      </c>
      <c r="K17" s="41">
        <v>2</v>
      </c>
      <c r="L17" s="41">
        <v>2</v>
      </c>
      <c r="M17" s="41">
        <v>1</v>
      </c>
      <c r="N17" s="41">
        <v>1</v>
      </c>
      <c r="O17" s="41">
        <v>2</v>
      </c>
      <c r="P17" s="41">
        <v>1</v>
      </c>
      <c r="Q17" s="41">
        <v>2</v>
      </c>
      <c r="R17" s="41">
        <v>2</v>
      </c>
      <c r="S17" s="41">
        <v>2</v>
      </c>
      <c r="T17" s="41">
        <v>1</v>
      </c>
      <c r="U17" s="41">
        <v>2</v>
      </c>
      <c r="V17" s="41">
        <v>2</v>
      </c>
      <c r="W17" s="41">
        <v>2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1</v>
      </c>
      <c r="AE17" s="41">
        <v>2</v>
      </c>
      <c r="AF17" s="41">
        <v>2</v>
      </c>
      <c r="AG17" s="41">
        <v>2</v>
      </c>
      <c r="AH17" s="41">
        <v>2</v>
      </c>
      <c r="AI17" s="41">
        <v>1</v>
      </c>
      <c r="AJ17" s="41">
        <v>2</v>
      </c>
      <c r="AK17" s="41">
        <v>2</v>
      </c>
      <c r="AL17" s="41">
        <v>2</v>
      </c>
      <c r="AM17" s="41">
        <v>2</v>
      </c>
      <c r="AN17" s="41">
        <v>2</v>
      </c>
      <c r="AO17" s="41">
        <v>2</v>
      </c>
      <c r="AP17" s="41">
        <v>0</v>
      </c>
      <c r="AQ17" s="41">
        <v>2</v>
      </c>
      <c r="AR17" s="41">
        <v>2</v>
      </c>
      <c r="AS17" s="41">
        <v>2</v>
      </c>
      <c r="AT17" s="41">
        <v>17</v>
      </c>
      <c r="AU17" s="41">
        <v>18</v>
      </c>
      <c r="AV17" s="41">
        <v>18</v>
      </c>
      <c r="AW17" s="41">
        <v>18</v>
      </c>
    </row>
    <row r="18" spans="1:49" ht="15">
      <c r="A18" s="56">
        <v>12</v>
      </c>
      <c r="B18" s="44" t="s">
        <v>92</v>
      </c>
      <c r="C18" s="44" t="s">
        <v>93</v>
      </c>
      <c r="D18" s="57">
        <v>71</v>
      </c>
      <c r="E18" s="57">
        <v>93.42105263157895</v>
      </c>
      <c r="F18" s="41">
        <v>2</v>
      </c>
      <c r="G18" s="41">
        <v>1</v>
      </c>
      <c r="H18" s="41">
        <v>2</v>
      </c>
      <c r="I18" s="41">
        <v>2</v>
      </c>
      <c r="J18" s="41">
        <v>2</v>
      </c>
      <c r="K18" s="41">
        <v>1</v>
      </c>
      <c r="L18" s="41">
        <v>1</v>
      </c>
      <c r="M18" s="41">
        <v>2</v>
      </c>
      <c r="N18" s="41">
        <v>1</v>
      </c>
      <c r="O18" s="41">
        <v>2</v>
      </c>
      <c r="P18" s="41">
        <v>1</v>
      </c>
      <c r="Q18" s="41">
        <v>1</v>
      </c>
      <c r="R18" s="41">
        <v>2</v>
      </c>
      <c r="S18" s="41">
        <v>2</v>
      </c>
      <c r="T18" s="41">
        <v>2</v>
      </c>
      <c r="U18" s="41">
        <v>2</v>
      </c>
      <c r="V18" s="41">
        <v>2</v>
      </c>
      <c r="W18" s="41">
        <v>2</v>
      </c>
      <c r="X18" s="41">
        <v>2</v>
      </c>
      <c r="Y18" s="41">
        <v>2</v>
      </c>
      <c r="Z18" s="41">
        <v>2</v>
      </c>
      <c r="AA18" s="41">
        <v>2</v>
      </c>
      <c r="AB18" s="41">
        <v>2</v>
      </c>
      <c r="AC18" s="41">
        <v>1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1">
        <v>2</v>
      </c>
      <c r="AK18" s="41">
        <v>2</v>
      </c>
      <c r="AL18" s="41">
        <v>2</v>
      </c>
      <c r="AM18" s="41">
        <v>2</v>
      </c>
      <c r="AN18" s="41">
        <v>2</v>
      </c>
      <c r="AO18" s="41">
        <v>2</v>
      </c>
      <c r="AP18" s="41">
        <v>2</v>
      </c>
      <c r="AQ18" s="41">
        <v>1</v>
      </c>
      <c r="AR18" s="41">
        <v>2</v>
      </c>
      <c r="AS18" s="41">
        <v>1</v>
      </c>
      <c r="AT18" s="41">
        <v>16</v>
      </c>
      <c r="AU18" s="41">
        <v>18</v>
      </c>
      <c r="AV18" s="41">
        <v>19</v>
      </c>
      <c r="AW18" s="41">
        <v>18</v>
      </c>
    </row>
    <row r="19" spans="1:49" ht="15">
      <c r="A19" s="56">
        <v>13</v>
      </c>
      <c r="B19" s="44" t="s">
        <v>94</v>
      </c>
      <c r="C19" s="44" t="s">
        <v>95</v>
      </c>
      <c r="D19" s="57">
        <v>71</v>
      </c>
      <c r="E19" s="57">
        <v>93.42105263157895</v>
      </c>
      <c r="F19" s="41">
        <v>1</v>
      </c>
      <c r="G19" s="41">
        <v>2</v>
      </c>
      <c r="H19" s="41">
        <v>2</v>
      </c>
      <c r="I19" s="41">
        <v>2</v>
      </c>
      <c r="J19" s="41">
        <v>2</v>
      </c>
      <c r="K19" s="41">
        <v>2</v>
      </c>
      <c r="L19" s="41">
        <v>2</v>
      </c>
      <c r="M19" s="41">
        <v>2</v>
      </c>
      <c r="N19" s="41">
        <v>2</v>
      </c>
      <c r="O19" s="41">
        <v>2</v>
      </c>
      <c r="P19" s="41">
        <v>1</v>
      </c>
      <c r="Q19" s="41">
        <v>2</v>
      </c>
      <c r="R19" s="41">
        <v>2</v>
      </c>
      <c r="S19" s="41">
        <v>2</v>
      </c>
      <c r="T19" s="41">
        <v>2</v>
      </c>
      <c r="U19" s="41">
        <v>2</v>
      </c>
      <c r="V19" s="41">
        <v>2</v>
      </c>
      <c r="W19" s="41">
        <v>2</v>
      </c>
      <c r="X19" s="41">
        <v>2</v>
      </c>
      <c r="Y19" s="41">
        <v>2</v>
      </c>
      <c r="Z19" s="41">
        <v>0</v>
      </c>
      <c r="AA19" s="41">
        <v>2</v>
      </c>
      <c r="AB19" s="41">
        <v>2</v>
      </c>
      <c r="AC19" s="41">
        <v>2</v>
      </c>
      <c r="AD19" s="41">
        <v>2</v>
      </c>
      <c r="AE19" s="41">
        <v>1</v>
      </c>
      <c r="AF19" s="41">
        <v>1</v>
      </c>
      <c r="AG19" s="41">
        <v>2</v>
      </c>
      <c r="AH19" s="41">
        <v>1</v>
      </c>
      <c r="AI19" s="41">
        <v>2</v>
      </c>
      <c r="AJ19" s="41">
        <v>2</v>
      </c>
      <c r="AK19" s="41">
        <v>2</v>
      </c>
      <c r="AL19" s="41">
        <v>2</v>
      </c>
      <c r="AM19" s="41">
        <v>2</v>
      </c>
      <c r="AN19" s="41">
        <v>2</v>
      </c>
      <c r="AO19" s="41">
        <v>2</v>
      </c>
      <c r="AP19" s="41">
        <v>2</v>
      </c>
      <c r="AQ19" s="41">
        <v>2</v>
      </c>
      <c r="AR19" s="41">
        <v>1</v>
      </c>
      <c r="AS19" s="41">
        <v>1</v>
      </c>
      <c r="AT19" s="41">
        <v>19</v>
      </c>
      <c r="AU19" s="41">
        <v>19</v>
      </c>
      <c r="AV19" s="41">
        <v>15</v>
      </c>
      <c r="AW19" s="41">
        <v>18</v>
      </c>
    </row>
    <row r="20" spans="1:49" ht="15">
      <c r="A20" s="56">
        <v>14</v>
      </c>
      <c r="B20" s="44" t="s">
        <v>96</v>
      </c>
      <c r="C20" s="44" t="s">
        <v>97</v>
      </c>
      <c r="D20" s="57">
        <v>71</v>
      </c>
      <c r="E20" s="57">
        <v>93.42105263157895</v>
      </c>
      <c r="F20" s="41">
        <v>1</v>
      </c>
      <c r="G20" s="41">
        <v>2</v>
      </c>
      <c r="H20" s="41">
        <v>2</v>
      </c>
      <c r="I20" s="41">
        <v>2</v>
      </c>
      <c r="J20" s="41">
        <v>2</v>
      </c>
      <c r="K20" s="41">
        <v>1</v>
      </c>
      <c r="L20" s="41">
        <v>2</v>
      </c>
      <c r="M20" s="41">
        <v>2</v>
      </c>
      <c r="N20" s="41">
        <v>2</v>
      </c>
      <c r="O20" s="41">
        <v>2</v>
      </c>
      <c r="P20" s="41">
        <v>1</v>
      </c>
      <c r="Q20" s="41">
        <v>2</v>
      </c>
      <c r="R20" s="41">
        <v>2</v>
      </c>
      <c r="S20" s="41">
        <v>2</v>
      </c>
      <c r="T20" s="41">
        <v>2</v>
      </c>
      <c r="U20" s="41">
        <v>2</v>
      </c>
      <c r="V20" s="41">
        <v>2</v>
      </c>
      <c r="W20" s="41">
        <v>2</v>
      </c>
      <c r="X20" s="41">
        <v>2</v>
      </c>
      <c r="Y20" s="41">
        <v>0</v>
      </c>
      <c r="Z20" s="41">
        <v>1</v>
      </c>
      <c r="AA20" s="41">
        <v>2</v>
      </c>
      <c r="AB20" s="41">
        <v>1</v>
      </c>
      <c r="AC20" s="41">
        <v>2</v>
      </c>
      <c r="AD20" s="41">
        <v>2</v>
      </c>
      <c r="AE20" s="41">
        <v>2</v>
      </c>
      <c r="AF20" s="41">
        <v>2</v>
      </c>
      <c r="AG20" s="41">
        <v>2</v>
      </c>
      <c r="AH20" s="41">
        <v>2</v>
      </c>
      <c r="AI20" s="41">
        <v>2</v>
      </c>
      <c r="AJ20" s="41">
        <v>2</v>
      </c>
      <c r="AK20" s="41">
        <v>2</v>
      </c>
      <c r="AL20" s="41">
        <v>2</v>
      </c>
      <c r="AM20" s="41">
        <v>2</v>
      </c>
      <c r="AN20" s="41">
        <v>1</v>
      </c>
      <c r="AO20" s="41">
        <v>2</v>
      </c>
      <c r="AP20" s="41">
        <v>2</v>
      </c>
      <c r="AQ20" s="41">
        <v>2</v>
      </c>
      <c r="AR20" s="41">
        <v>1</v>
      </c>
      <c r="AS20" s="41">
        <v>2</v>
      </c>
      <c r="AT20" s="41">
        <v>18</v>
      </c>
      <c r="AU20" s="41">
        <v>17</v>
      </c>
      <c r="AV20" s="41">
        <v>18</v>
      </c>
      <c r="AW20" s="41">
        <v>18</v>
      </c>
    </row>
    <row r="21" spans="1:49" ht="15">
      <c r="A21" s="56">
        <v>15</v>
      </c>
      <c r="B21" s="44" t="s">
        <v>98</v>
      </c>
      <c r="C21" s="44" t="s">
        <v>99</v>
      </c>
      <c r="D21" s="57">
        <v>71</v>
      </c>
      <c r="E21" s="57">
        <v>93.42105263157895</v>
      </c>
      <c r="F21" s="41">
        <v>1</v>
      </c>
      <c r="G21" s="41">
        <v>2</v>
      </c>
      <c r="H21" s="41">
        <v>2</v>
      </c>
      <c r="I21" s="41">
        <v>1</v>
      </c>
      <c r="J21" s="41">
        <v>2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1</v>
      </c>
      <c r="Q21" s="41">
        <v>2</v>
      </c>
      <c r="R21" s="41">
        <v>2</v>
      </c>
      <c r="S21" s="41">
        <v>2</v>
      </c>
      <c r="T21" s="41">
        <v>2</v>
      </c>
      <c r="U21" s="41">
        <v>2</v>
      </c>
      <c r="V21" s="41">
        <v>2</v>
      </c>
      <c r="W21" s="41">
        <v>2</v>
      </c>
      <c r="X21" s="41">
        <v>2</v>
      </c>
      <c r="Y21" s="41">
        <v>2</v>
      </c>
      <c r="Z21" s="41">
        <v>2</v>
      </c>
      <c r="AA21" s="41">
        <v>1</v>
      </c>
      <c r="AB21" s="41">
        <v>2</v>
      </c>
      <c r="AC21" s="41">
        <v>1</v>
      </c>
      <c r="AD21" s="41">
        <v>2</v>
      </c>
      <c r="AE21" s="41">
        <v>2</v>
      </c>
      <c r="AF21" s="41">
        <v>2</v>
      </c>
      <c r="AG21" s="41">
        <v>2</v>
      </c>
      <c r="AH21" s="41">
        <v>2</v>
      </c>
      <c r="AI21" s="41">
        <v>2</v>
      </c>
      <c r="AJ21" s="41">
        <v>1</v>
      </c>
      <c r="AK21" s="41">
        <v>2</v>
      </c>
      <c r="AL21" s="41">
        <v>2</v>
      </c>
      <c r="AM21" s="41">
        <v>2</v>
      </c>
      <c r="AN21" s="41">
        <v>1</v>
      </c>
      <c r="AO21" s="41">
        <v>2</v>
      </c>
      <c r="AP21" s="41">
        <v>2</v>
      </c>
      <c r="AQ21" s="41">
        <v>2</v>
      </c>
      <c r="AR21" s="41">
        <v>1</v>
      </c>
      <c r="AS21" s="41">
        <v>1</v>
      </c>
      <c r="AT21" s="41">
        <v>18</v>
      </c>
      <c r="AU21" s="41">
        <v>19</v>
      </c>
      <c r="AV21" s="41">
        <v>18</v>
      </c>
      <c r="AW21" s="41">
        <v>16</v>
      </c>
    </row>
    <row r="22" spans="1:49" ht="15">
      <c r="A22" s="56">
        <v>16</v>
      </c>
      <c r="B22" s="44" t="s">
        <v>100</v>
      </c>
      <c r="C22" s="44" t="s">
        <v>101</v>
      </c>
      <c r="D22" s="57">
        <v>71</v>
      </c>
      <c r="E22" s="57">
        <v>93.42105263157895</v>
      </c>
      <c r="F22" s="41">
        <v>1</v>
      </c>
      <c r="G22" s="41">
        <v>1</v>
      </c>
      <c r="H22" s="41">
        <v>2</v>
      </c>
      <c r="I22" s="41">
        <v>2</v>
      </c>
      <c r="J22" s="41">
        <v>2</v>
      </c>
      <c r="K22" s="41">
        <v>1</v>
      </c>
      <c r="L22" s="41">
        <v>2</v>
      </c>
      <c r="M22" s="41">
        <v>2</v>
      </c>
      <c r="N22" s="41">
        <v>1</v>
      </c>
      <c r="O22" s="41">
        <v>2</v>
      </c>
      <c r="P22" s="41">
        <v>2</v>
      </c>
      <c r="Q22" s="41">
        <v>2</v>
      </c>
      <c r="R22" s="41">
        <v>2</v>
      </c>
      <c r="S22" s="41">
        <v>2</v>
      </c>
      <c r="T22" s="41">
        <v>2</v>
      </c>
      <c r="U22" s="41">
        <v>2</v>
      </c>
      <c r="V22" s="41">
        <v>2</v>
      </c>
      <c r="W22" s="41">
        <v>2</v>
      </c>
      <c r="X22" s="41">
        <v>2</v>
      </c>
      <c r="Y22" s="41">
        <v>2</v>
      </c>
      <c r="Z22" s="41">
        <v>1</v>
      </c>
      <c r="AA22" s="41">
        <v>1</v>
      </c>
      <c r="AB22" s="41">
        <v>2</v>
      </c>
      <c r="AC22" s="41">
        <v>2</v>
      </c>
      <c r="AD22" s="41">
        <v>1</v>
      </c>
      <c r="AE22" s="41">
        <v>2</v>
      </c>
      <c r="AF22" s="41">
        <v>2</v>
      </c>
      <c r="AG22" s="41">
        <v>2</v>
      </c>
      <c r="AH22" s="41">
        <v>1</v>
      </c>
      <c r="AI22" s="41">
        <v>2</v>
      </c>
      <c r="AJ22" s="41">
        <v>2</v>
      </c>
      <c r="AK22" s="41">
        <v>2</v>
      </c>
      <c r="AL22" s="41">
        <v>2</v>
      </c>
      <c r="AM22" s="41">
        <v>2</v>
      </c>
      <c r="AN22" s="41">
        <v>2</v>
      </c>
      <c r="AO22" s="41">
        <v>1</v>
      </c>
      <c r="AP22" s="41">
        <v>2</v>
      </c>
      <c r="AQ22" s="41">
        <v>2</v>
      </c>
      <c r="AR22" s="41">
        <v>2</v>
      </c>
      <c r="AS22" s="41">
        <v>2</v>
      </c>
      <c r="AT22" s="41">
        <v>16</v>
      </c>
      <c r="AU22" s="41">
        <v>20</v>
      </c>
      <c r="AV22" s="41">
        <v>16</v>
      </c>
      <c r="AW22" s="41">
        <v>19</v>
      </c>
    </row>
    <row r="23" spans="1:49" ht="15">
      <c r="A23" s="56">
        <v>17</v>
      </c>
      <c r="B23" s="44" t="s">
        <v>102</v>
      </c>
      <c r="C23" s="44" t="s">
        <v>103</v>
      </c>
      <c r="D23" s="57">
        <v>70</v>
      </c>
      <c r="E23" s="57">
        <v>92.10526315789474</v>
      </c>
      <c r="F23" s="41">
        <v>2</v>
      </c>
      <c r="G23" s="41">
        <v>1</v>
      </c>
      <c r="H23" s="41">
        <v>2</v>
      </c>
      <c r="I23" s="41">
        <v>1</v>
      </c>
      <c r="J23" s="41">
        <v>2</v>
      </c>
      <c r="K23" s="41">
        <v>2</v>
      </c>
      <c r="L23" s="41">
        <v>2</v>
      </c>
      <c r="M23" s="41">
        <v>2</v>
      </c>
      <c r="N23" s="41">
        <v>1</v>
      </c>
      <c r="O23" s="41">
        <v>2</v>
      </c>
      <c r="P23" s="41">
        <v>2</v>
      </c>
      <c r="Q23" s="41">
        <v>1</v>
      </c>
      <c r="R23" s="41">
        <v>1</v>
      </c>
      <c r="S23" s="41">
        <v>2</v>
      </c>
      <c r="T23" s="41">
        <v>2</v>
      </c>
      <c r="U23" s="41">
        <v>2</v>
      </c>
      <c r="V23" s="41">
        <v>2</v>
      </c>
      <c r="W23" s="41">
        <v>2</v>
      </c>
      <c r="X23" s="41">
        <v>2</v>
      </c>
      <c r="Y23" s="41">
        <v>2</v>
      </c>
      <c r="Z23" s="41">
        <v>2</v>
      </c>
      <c r="AA23" s="41">
        <v>2</v>
      </c>
      <c r="AB23" s="41">
        <v>2</v>
      </c>
      <c r="AC23" s="41">
        <v>2</v>
      </c>
      <c r="AD23" s="41">
        <v>2</v>
      </c>
      <c r="AE23" s="41">
        <v>1</v>
      </c>
      <c r="AF23" s="41">
        <v>1</v>
      </c>
      <c r="AG23" s="41">
        <v>2</v>
      </c>
      <c r="AH23" s="41">
        <v>2</v>
      </c>
      <c r="AI23" s="41">
        <v>2</v>
      </c>
      <c r="AJ23" s="41">
        <v>2</v>
      </c>
      <c r="AK23" s="41">
        <v>2</v>
      </c>
      <c r="AL23" s="41">
        <v>2</v>
      </c>
      <c r="AM23" s="41">
        <v>1</v>
      </c>
      <c r="AN23" s="41">
        <v>2</v>
      </c>
      <c r="AO23" s="41">
        <v>2</v>
      </c>
      <c r="AP23" s="41">
        <v>1</v>
      </c>
      <c r="AQ23" s="41">
        <v>1</v>
      </c>
      <c r="AR23" s="41">
        <v>2</v>
      </c>
      <c r="AS23" s="41">
        <v>2</v>
      </c>
      <c r="AT23" s="41">
        <v>17</v>
      </c>
      <c r="AU23" s="41">
        <v>18</v>
      </c>
      <c r="AV23" s="41">
        <v>18</v>
      </c>
      <c r="AW23" s="41">
        <v>17</v>
      </c>
    </row>
    <row r="24" spans="1:49" ht="15">
      <c r="A24" s="56">
        <v>18</v>
      </c>
      <c r="B24" s="44" t="s">
        <v>104</v>
      </c>
      <c r="C24" s="44" t="s">
        <v>105</v>
      </c>
      <c r="D24" s="57">
        <v>70</v>
      </c>
      <c r="E24" s="57">
        <v>92.10526315789474</v>
      </c>
      <c r="F24" s="41">
        <v>1</v>
      </c>
      <c r="G24" s="41">
        <v>1</v>
      </c>
      <c r="H24" s="41">
        <v>2</v>
      </c>
      <c r="I24" s="41">
        <v>2</v>
      </c>
      <c r="J24" s="41">
        <v>1</v>
      </c>
      <c r="K24" s="41">
        <v>1</v>
      </c>
      <c r="L24" s="41">
        <v>1</v>
      </c>
      <c r="M24" s="41">
        <v>2</v>
      </c>
      <c r="N24" s="41">
        <v>2</v>
      </c>
      <c r="O24" s="41">
        <v>1</v>
      </c>
      <c r="P24" s="41">
        <v>1</v>
      </c>
      <c r="Q24" s="41">
        <v>2</v>
      </c>
      <c r="R24" s="41">
        <v>2</v>
      </c>
      <c r="S24" s="41">
        <v>2</v>
      </c>
      <c r="T24" s="41">
        <v>2</v>
      </c>
      <c r="U24" s="41">
        <v>2</v>
      </c>
      <c r="V24" s="41">
        <v>1</v>
      </c>
      <c r="W24" s="41">
        <v>2</v>
      </c>
      <c r="X24" s="41">
        <v>2</v>
      </c>
      <c r="Y24" s="41">
        <v>2</v>
      </c>
      <c r="Z24" s="41">
        <v>2</v>
      </c>
      <c r="AA24" s="41">
        <v>2</v>
      </c>
      <c r="AB24" s="41">
        <v>2</v>
      </c>
      <c r="AC24" s="41">
        <v>2</v>
      </c>
      <c r="AD24" s="41">
        <v>2</v>
      </c>
      <c r="AE24" s="41">
        <v>2</v>
      </c>
      <c r="AF24" s="41">
        <v>2</v>
      </c>
      <c r="AG24" s="41">
        <v>2</v>
      </c>
      <c r="AH24" s="41">
        <v>2</v>
      </c>
      <c r="AI24" s="41">
        <v>2</v>
      </c>
      <c r="AJ24" s="41">
        <v>2</v>
      </c>
      <c r="AK24" s="41">
        <v>2</v>
      </c>
      <c r="AL24" s="41">
        <v>2</v>
      </c>
      <c r="AM24" s="41">
        <v>1</v>
      </c>
      <c r="AN24" s="41">
        <v>2</v>
      </c>
      <c r="AO24" s="41">
        <v>2</v>
      </c>
      <c r="AP24" s="41">
        <v>2</v>
      </c>
      <c r="AQ24" s="41">
        <v>2</v>
      </c>
      <c r="AR24" s="41">
        <v>1</v>
      </c>
      <c r="AS24" s="41">
        <v>2</v>
      </c>
      <c r="AT24" s="41">
        <v>14</v>
      </c>
      <c r="AU24" s="41">
        <v>18</v>
      </c>
      <c r="AV24" s="41">
        <v>20</v>
      </c>
      <c r="AW24" s="41">
        <v>18</v>
      </c>
    </row>
    <row r="25" spans="1:49" ht="15">
      <c r="A25" s="56">
        <v>19</v>
      </c>
      <c r="B25" s="44" t="s">
        <v>106</v>
      </c>
      <c r="C25" s="44" t="s">
        <v>107</v>
      </c>
      <c r="D25" s="57">
        <v>69</v>
      </c>
      <c r="E25" s="57">
        <v>90.78947368421052</v>
      </c>
      <c r="F25" s="41">
        <v>2</v>
      </c>
      <c r="G25" s="41">
        <v>1</v>
      </c>
      <c r="H25" s="41">
        <v>1</v>
      </c>
      <c r="I25" s="41">
        <v>2</v>
      </c>
      <c r="J25" s="41">
        <v>2</v>
      </c>
      <c r="K25" s="41">
        <v>2</v>
      </c>
      <c r="L25" s="41">
        <v>2</v>
      </c>
      <c r="M25" s="41">
        <v>1</v>
      </c>
      <c r="N25" s="41">
        <v>2</v>
      </c>
      <c r="O25" s="41">
        <v>2</v>
      </c>
      <c r="P25" s="41">
        <v>2</v>
      </c>
      <c r="Q25" s="41">
        <v>2</v>
      </c>
      <c r="R25" s="41">
        <v>2</v>
      </c>
      <c r="S25" s="41">
        <v>2</v>
      </c>
      <c r="T25" s="41">
        <v>2</v>
      </c>
      <c r="U25" s="41">
        <v>2</v>
      </c>
      <c r="V25" s="41">
        <v>2</v>
      </c>
      <c r="W25" s="41">
        <v>1</v>
      </c>
      <c r="X25" s="41">
        <v>2</v>
      </c>
      <c r="Y25" s="41">
        <v>2</v>
      </c>
      <c r="Z25" s="41">
        <v>1</v>
      </c>
      <c r="AA25" s="41">
        <v>2</v>
      </c>
      <c r="AB25" s="41">
        <v>2</v>
      </c>
      <c r="AC25" s="41">
        <v>1</v>
      </c>
      <c r="AD25" s="41">
        <v>2</v>
      </c>
      <c r="AE25" s="41">
        <v>2</v>
      </c>
      <c r="AF25" s="41">
        <v>1</v>
      </c>
      <c r="AG25" s="41">
        <v>2</v>
      </c>
      <c r="AH25" s="41">
        <v>1</v>
      </c>
      <c r="AI25" s="41">
        <v>2</v>
      </c>
      <c r="AJ25" s="41">
        <v>2</v>
      </c>
      <c r="AK25" s="41">
        <v>2</v>
      </c>
      <c r="AL25" s="41">
        <v>2</v>
      </c>
      <c r="AM25" s="41">
        <v>1</v>
      </c>
      <c r="AN25" s="41">
        <v>1</v>
      </c>
      <c r="AO25" s="41">
        <v>2</v>
      </c>
      <c r="AP25" s="41">
        <v>2</v>
      </c>
      <c r="AQ25" s="41">
        <v>2</v>
      </c>
      <c r="AR25" s="41">
        <v>1</v>
      </c>
      <c r="AS25" s="41">
        <v>2</v>
      </c>
      <c r="AT25" s="41">
        <v>17</v>
      </c>
      <c r="AU25" s="41">
        <v>19</v>
      </c>
      <c r="AV25" s="41">
        <v>16</v>
      </c>
      <c r="AW25" s="41">
        <v>17</v>
      </c>
    </row>
    <row r="26" spans="1:49" ht="15">
      <c r="A26" s="56">
        <v>20</v>
      </c>
      <c r="B26" s="44" t="s">
        <v>108</v>
      </c>
      <c r="C26" s="44" t="s">
        <v>109</v>
      </c>
      <c r="D26" s="57">
        <v>69</v>
      </c>
      <c r="E26" s="57">
        <v>90.78947368421052</v>
      </c>
      <c r="F26" s="41">
        <v>1</v>
      </c>
      <c r="G26" s="41">
        <v>2</v>
      </c>
      <c r="H26" s="41">
        <v>2</v>
      </c>
      <c r="I26" s="41">
        <v>2</v>
      </c>
      <c r="J26" s="41">
        <v>2</v>
      </c>
      <c r="K26" s="41">
        <v>1</v>
      </c>
      <c r="L26" s="41">
        <v>2</v>
      </c>
      <c r="M26" s="41">
        <v>2</v>
      </c>
      <c r="N26" s="41">
        <v>2</v>
      </c>
      <c r="O26" s="41">
        <v>2</v>
      </c>
      <c r="P26" s="41">
        <v>1</v>
      </c>
      <c r="Q26" s="41">
        <v>2</v>
      </c>
      <c r="R26" s="41">
        <v>2</v>
      </c>
      <c r="S26" s="41">
        <v>2</v>
      </c>
      <c r="T26" s="41">
        <v>2</v>
      </c>
      <c r="U26" s="41">
        <v>2</v>
      </c>
      <c r="V26" s="41">
        <v>1</v>
      </c>
      <c r="W26" s="41">
        <v>1</v>
      </c>
      <c r="X26" s="41">
        <v>2</v>
      </c>
      <c r="Y26" s="41">
        <v>2</v>
      </c>
      <c r="Z26" s="41">
        <v>1</v>
      </c>
      <c r="AA26" s="41">
        <v>2</v>
      </c>
      <c r="AB26" s="41">
        <v>2</v>
      </c>
      <c r="AC26" s="41">
        <v>2</v>
      </c>
      <c r="AD26" s="41">
        <v>2</v>
      </c>
      <c r="AE26" s="41">
        <v>2</v>
      </c>
      <c r="AF26" s="41">
        <v>1</v>
      </c>
      <c r="AG26" s="41">
        <v>1</v>
      </c>
      <c r="AH26" s="41">
        <v>1</v>
      </c>
      <c r="AI26" s="41">
        <v>2</v>
      </c>
      <c r="AJ26" s="41">
        <v>2</v>
      </c>
      <c r="AK26" s="41">
        <v>2</v>
      </c>
      <c r="AL26" s="41">
        <v>2</v>
      </c>
      <c r="AM26" s="41">
        <v>1</v>
      </c>
      <c r="AN26" s="41">
        <v>2</v>
      </c>
      <c r="AO26" s="41">
        <v>2</v>
      </c>
      <c r="AP26" s="41">
        <v>2</v>
      </c>
      <c r="AQ26" s="41">
        <v>1</v>
      </c>
      <c r="AR26" s="41">
        <v>2</v>
      </c>
      <c r="AS26" s="41">
        <v>2</v>
      </c>
      <c r="AT26" s="41">
        <v>18</v>
      </c>
      <c r="AU26" s="41">
        <v>17</v>
      </c>
      <c r="AV26" s="41">
        <v>16</v>
      </c>
      <c r="AW26" s="41">
        <v>18</v>
      </c>
    </row>
    <row r="27" spans="1:49" ht="15">
      <c r="A27" s="56">
        <v>21</v>
      </c>
      <c r="B27" s="44" t="s">
        <v>110</v>
      </c>
      <c r="C27" s="58" t="s">
        <v>111</v>
      </c>
      <c r="D27" s="57">
        <v>69</v>
      </c>
      <c r="E27" s="57">
        <v>90.78947368421052</v>
      </c>
      <c r="F27" s="41">
        <v>1</v>
      </c>
      <c r="G27" s="41">
        <v>2</v>
      </c>
      <c r="H27" s="41">
        <v>1</v>
      </c>
      <c r="I27" s="41">
        <v>2</v>
      </c>
      <c r="J27" s="41">
        <v>1</v>
      </c>
      <c r="K27" s="41">
        <v>1</v>
      </c>
      <c r="L27" s="41">
        <v>2</v>
      </c>
      <c r="M27" s="41">
        <v>2</v>
      </c>
      <c r="N27" s="41">
        <v>1</v>
      </c>
      <c r="O27" s="41">
        <v>2</v>
      </c>
      <c r="P27" s="41">
        <v>2</v>
      </c>
      <c r="Q27" s="41">
        <v>2</v>
      </c>
      <c r="R27" s="41">
        <v>1</v>
      </c>
      <c r="S27" s="41">
        <v>2</v>
      </c>
      <c r="T27" s="41">
        <v>2</v>
      </c>
      <c r="U27" s="41">
        <v>2</v>
      </c>
      <c r="V27" s="41">
        <v>1</v>
      </c>
      <c r="W27" s="41">
        <v>2</v>
      </c>
      <c r="X27" s="41">
        <v>2</v>
      </c>
      <c r="Y27" s="41">
        <v>1</v>
      </c>
      <c r="Z27" s="41">
        <v>2</v>
      </c>
      <c r="AA27" s="41">
        <v>2</v>
      </c>
      <c r="AB27" s="41">
        <v>2</v>
      </c>
      <c r="AC27" s="41">
        <v>2</v>
      </c>
      <c r="AD27" s="41">
        <v>2</v>
      </c>
      <c r="AE27" s="41">
        <v>2</v>
      </c>
      <c r="AF27" s="41">
        <v>2</v>
      </c>
      <c r="AG27" s="41">
        <v>2</v>
      </c>
      <c r="AH27" s="41">
        <v>1</v>
      </c>
      <c r="AI27" s="41">
        <v>2</v>
      </c>
      <c r="AJ27" s="41">
        <v>1</v>
      </c>
      <c r="AK27" s="41">
        <v>2</v>
      </c>
      <c r="AL27" s="41">
        <v>2</v>
      </c>
      <c r="AM27" s="41">
        <v>2</v>
      </c>
      <c r="AN27" s="41">
        <v>2</v>
      </c>
      <c r="AO27" s="41">
        <v>2</v>
      </c>
      <c r="AP27" s="41">
        <v>2</v>
      </c>
      <c r="AQ27" s="41">
        <v>2</v>
      </c>
      <c r="AR27" s="41">
        <v>1</v>
      </c>
      <c r="AS27" s="41">
        <v>2</v>
      </c>
      <c r="AT27" s="41">
        <v>15</v>
      </c>
      <c r="AU27" s="41">
        <v>17</v>
      </c>
      <c r="AV27" s="41">
        <v>19</v>
      </c>
      <c r="AW27" s="41">
        <v>18</v>
      </c>
    </row>
    <row r="28" spans="1:49" ht="15">
      <c r="A28" s="56">
        <v>22</v>
      </c>
      <c r="B28" s="44" t="s">
        <v>112</v>
      </c>
      <c r="C28" s="44" t="s">
        <v>113</v>
      </c>
      <c r="D28" s="57">
        <v>69</v>
      </c>
      <c r="E28" s="57">
        <v>90.78947368421052</v>
      </c>
      <c r="F28" s="41">
        <v>1</v>
      </c>
      <c r="G28" s="41">
        <v>2</v>
      </c>
      <c r="H28" s="41">
        <v>1</v>
      </c>
      <c r="I28" s="41">
        <v>1</v>
      </c>
      <c r="J28" s="41">
        <v>2</v>
      </c>
      <c r="K28" s="41">
        <v>1</v>
      </c>
      <c r="L28" s="41">
        <v>2</v>
      </c>
      <c r="M28" s="41">
        <v>2</v>
      </c>
      <c r="N28" s="41">
        <v>2</v>
      </c>
      <c r="O28" s="41">
        <v>1</v>
      </c>
      <c r="P28" s="41">
        <v>2</v>
      </c>
      <c r="Q28" s="41">
        <v>2</v>
      </c>
      <c r="R28" s="41">
        <v>1</v>
      </c>
      <c r="S28" s="41">
        <v>2</v>
      </c>
      <c r="T28" s="41">
        <v>2</v>
      </c>
      <c r="U28" s="41">
        <v>2</v>
      </c>
      <c r="V28" s="41">
        <v>2</v>
      </c>
      <c r="W28" s="41">
        <v>2</v>
      </c>
      <c r="X28" s="41">
        <v>2</v>
      </c>
      <c r="Y28" s="41">
        <v>2</v>
      </c>
      <c r="Z28" s="41">
        <v>1</v>
      </c>
      <c r="AA28" s="41">
        <v>2</v>
      </c>
      <c r="AB28" s="41">
        <v>2</v>
      </c>
      <c r="AC28" s="41">
        <v>2</v>
      </c>
      <c r="AD28" s="41">
        <v>2</v>
      </c>
      <c r="AE28" s="41">
        <v>2</v>
      </c>
      <c r="AF28" s="41">
        <v>2</v>
      </c>
      <c r="AG28" s="41">
        <v>1</v>
      </c>
      <c r="AH28" s="41">
        <v>2</v>
      </c>
      <c r="AI28" s="41">
        <v>2</v>
      </c>
      <c r="AJ28" s="41">
        <v>2</v>
      </c>
      <c r="AK28" s="41">
        <v>2</v>
      </c>
      <c r="AL28" s="41">
        <v>2</v>
      </c>
      <c r="AM28" s="41">
        <v>2</v>
      </c>
      <c r="AN28" s="41">
        <v>1</v>
      </c>
      <c r="AO28" s="41">
        <v>2</v>
      </c>
      <c r="AP28" s="41">
        <v>2</v>
      </c>
      <c r="AQ28" s="41">
        <v>2</v>
      </c>
      <c r="AR28" s="41">
        <v>1</v>
      </c>
      <c r="AS28" s="41">
        <v>1</v>
      </c>
      <c r="AT28" s="41">
        <v>15</v>
      </c>
      <c r="AU28" s="41">
        <v>19</v>
      </c>
      <c r="AV28" s="41">
        <v>18</v>
      </c>
      <c r="AW28" s="41">
        <v>17</v>
      </c>
    </row>
    <row r="29" spans="1:49" ht="15">
      <c r="A29" s="56">
        <v>23</v>
      </c>
      <c r="B29" s="44" t="s">
        <v>114</v>
      </c>
      <c r="C29" s="44" t="s">
        <v>115</v>
      </c>
      <c r="D29" s="57">
        <v>69</v>
      </c>
      <c r="E29" s="57">
        <v>90.78947368421052</v>
      </c>
      <c r="F29" s="41">
        <v>1</v>
      </c>
      <c r="G29" s="41">
        <v>1</v>
      </c>
      <c r="H29" s="41">
        <v>2</v>
      </c>
      <c r="I29" s="41">
        <v>2</v>
      </c>
      <c r="J29" s="41">
        <v>1</v>
      </c>
      <c r="K29" s="41">
        <v>1</v>
      </c>
      <c r="L29" s="41">
        <v>2</v>
      </c>
      <c r="M29" s="41">
        <v>1</v>
      </c>
      <c r="N29" s="41">
        <v>1</v>
      </c>
      <c r="O29" s="41">
        <v>2</v>
      </c>
      <c r="P29" s="41">
        <v>2</v>
      </c>
      <c r="Q29" s="41">
        <v>2</v>
      </c>
      <c r="R29" s="41">
        <v>2</v>
      </c>
      <c r="S29" s="41">
        <v>2</v>
      </c>
      <c r="T29" s="41">
        <v>2</v>
      </c>
      <c r="U29" s="41">
        <v>2</v>
      </c>
      <c r="V29" s="41">
        <v>2</v>
      </c>
      <c r="W29" s="41">
        <v>2</v>
      </c>
      <c r="X29" s="41">
        <v>2</v>
      </c>
      <c r="Y29" s="41">
        <v>2</v>
      </c>
      <c r="Z29" s="41">
        <v>2</v>
      </c>
      <c r="AA29" s="41">
        <v>2</v>
      </c>
      <c r="AB29" s="41">
        <v>2</v>
      </c>
      <c r="AC29" s="41">
        <v>1</v>
      </c>
      <c r="AD29" s="41">
        <v>2</v>
      </c>
      <c r="AE29" s="41">
        <v>1</v>
      </c>
      <c r="AF29" s="41">
        <v>2</v>
      </c>
      <c r="AG29" s="41">
        <v>2</v>
      </c>
      <c r="AH29" s="41">
        <v>1</v>
      </c>
      <c r="AI29" s="41">
        <v>1</v>
      </c>
      <c r="AJ29" s="41">
        <v>2</v>
      </c>
      <c r="AK29" s="41">
        <v>2</v>
      </c>
      <c r="AL29" s="41">
        <v>2</v>
      </c>
      <c r="AM29" s="41">
        <v>2</v>
      </c>
      <c r="AN29" s="41">
        <v>2</v>
      </c>
      <c r="AO29" s="41">
        <v>2</v>
      </c>
      <c r="AP29" s="41">
        <v>2</v>
      </c>
      <c r="AQ29" s="41">
        <v>1</v>
      </c>
      <c r="AR29" s="41">
        <v>2</v>
      </c>
      <c r="AS29" s="41">
        <v>2</v>
      </c>
      <c r="AT29" s="41">
        <v>14</v>
      </c>
      <c r="AU29" s="41">
        <v>20</v>
      </c>
      <c r="AV29" s="41">
        <v>16</v>
      </c>
      <c r="AW29" s="41">
        <v>19</v>
      </c>
    </row>
    <row r="30" spans="1:49" ht="15">
      <c r="A30" s="56">
        <v>24</v>
      </c>
      <c r="B30" s="44" t="s">
        <v>116</v>
      </c>
      <c r="C30" s="44" t="s">
        <v>117</v>
      </c>
      <c r="D30" s="57">
        <v>69</v>
      </c>
      <c r="E30" s="57">
        <v>90.78947368421052</v>
      </c>
      <c r="F30" s="41">
        <v>1</v>
      </c>
      <c r="G30" s="41">
        <v>1</v>
      </c>
      <c r="H30" s="41">
        <v>1</v>
      </c>
      <c r="I30" s="41">
        <v>2</v>
      </c>
      <c r="J30" s="41">
        <v>2</v>
      </c>
      <c r="K30" s="41">
        <v>1</v>
      </c>
      <c r="L30" s="41">
        <v>2</v>
      </c>
      <c r="M30" s="41">
        <v>2</v>
      </c>
      <c r="N30" s="41">
        <v>2</v>
      </c>
      <c r="O30" s="41">
        <v>2</v>
      </c>
      <c r="P30" s="41">
        <v>2</v>
      </c>
      <c r="Q30" s="41">
        <v>1</v>
      </c>
      <c r="R30" s="41">
        <v>2</v>
      </c>
      <c r="S30" s="41">
        <v>2</v>
      </c>
      <c r="T30" s="41">
        <v>2</v>
      </c>
      <c r="U30" s="41">
        <v>2</v>
      </c>
      <c r="V30" s="41">
        <v>2</v>
      </c>
      <c r="W30" s="41">
        <v>2</v>
      </c>
      <c r="X30" s="41">
        <v>2</v>
      </c>
      <c r="Y30" s="41">
        <v>2</v>
      </c>
      <c r="Z30" s="41">
        <v>2</v>
      </c>
      <c r="AA30" s="41">
        <v>1</v>
      </c>
      <c r="AB30" s="41">
        <v>2</v>
      </c>
      <c r="AC30" s="41">
        <v>1</v>
      </c>
      <c r="AD30" s="41">
        <v>1</v>
      </c>
      <c r="AE30" s="41">
        <v>1</v>
      </c>
      <c r="AF30" s="41">
        <v>1</v>
      </c>
      <c r="AG30" s="41">
        <v>2</v>
      </c>
      <c r="AH30" s="41">
        <v>2</v>
      </c>
      <c r="AI30" s="41">
        <v>1</v>
      </c>
      <c r="AJ30" s="41">
        <v>2</v>
      </c>
      <c r="AK30" s="41">
        <v>2</v>
      </c>
      <c r="AL30" s="41">
        <v>2</v>
      </c>
      <c r="AM30" s="41">
        <v>2</v>
      </c>
      <c r="AN30" s="41">
        <v>2</v>
      </c>
      <c r="AO30" s="41">
        <v>2</v>
      </c>
      <c r="AP30" s="41">
        <v>2</v>
      </c>
      <c r="AQ30" s="41">
        <v>2</v>
      </c>
      <c r="AR30" s="41">
        <v>2</v>
      </c>
      <c r="AS30" s="41">
        <v>2</v>
      </c>
      <c r="AT30" s="41">
        <v>16</v>
      </c>
      <c r="AU30" s="41">
        <v>19</v>
      </c>
      <c r="AV30" s="41">
        <v>14</v>
      </c>
      <c r="AW30" s="41">
        <v>20</v>
      </c>
    </row>
    <row r="31" spans="1:49" ht="15">
      <c r="A31" s="56">
        <v>25</v>
      </c>
      <c r="B31" s="44" t="s">
        <v>118</v>
      </c>
      <c r="C31" s="44" t="s">
        <v>119</v>
      </c>
      <c r="D31" s="57">
        <v>68</v>
      </c>
      <c r="E31" s="57">
        <v>89.47368421052632</v>
      </c>
      <c r="F31" s="41">
        <v>2</v>
      </c>
      <c r="G31" s="41">
        <v>2</v>
      </c>
      <c r="H31" s="41">
        <v>2</v>
      </c>
      <c r="I31" s="41">
        <v>1</v>
      </c>
      <c r="J31" s="41">
        <v>2</v>
      </c>
      <c r="K31" s="41">
        <v>2</v>
      </c>
      <c r="L31" s="41">
        <v>2</v>
      </c>
      <c r="M31" s="41">
        <v>2</v>
      </c>
      <c r="N31" s="41">
        <v>2</v>
      </c>
      <c r="O31" s="41">
        <v>2</v>
      </c>
      <c r="P31" s="41">
        <v>1</v>
      </c>
      <c r="Q31" s="41">
        <v>1</v>
      </c>
      <c r="R31" s="41">
        <v>2</v>
      </c>
      <c r="S31" s="41">
        <v>2</v>
      </c>
      <c r="T31" s="41">
        <v>2</v>
      </c>
      <c r="U31" s="41">
        <v>2</v>
      </c>
      <c r="V31" s="41">
        <v>1</v>
      </c>
      <c r="W31" s="41">
        <v>2</v>
      </c>
      <c r="X31" s="41">
        <v>2</v>
      </c>
      <c r="Y31" s="41">
        <v>2</v>
      </c>
      <c r="Z31" s="41">
        <v>1</v>
      </c>
      <c r="AA31" s="41">
        <v>1</v>
      </c>
      <c r="AB31" s="41">
        <v>1</v>
      </c>
      <c r="AC31" s="41">
        <v>2</v>
      </c>
      <c r="AD31" s="41">
        <v>2</v>
      </c>
      <c r="AE31" s="41">
        <v>1</v>
      </c>
      <c r="AF31" s="41">
        <v>1</v>
      </c>
      <c r="AG31" s="41">
        <v>2</v>
      </c>
      <c r="AH31" s="41">
        <v>1</v>
      </c>
      <c r="AI31" s="41">
        <v>2</v>
      </c>
      <c r="AJ31" s="41">
        <v>2</v>
      </c>
      <c r="AK31" s="41">
        <v>2</v>
      </c>
      <c r="AL31" s="41">
        <v>2</v>
      </c>
      <c r="AM31" s="41">
        <v>2</v>
      </c>
      <c r="AN31" s="41">
        <v>2</v>
      </c>
      <c r="AO31" s="41">
        <v>2</v>
      </c>
      <c r="AP31" s="41">
        <v>1</v>
      </c>
      <c r="AQ31" s="41">
        <v>2</v>
      </c>
      <c r="AR31" s="41">
        <v>1</v>
      </c>
      <c r="AS31" s="41">
        <v>2</v>
      </c>
      <c r="AT31" s="41">
        <v>19</v>
      </c>
      <c r="AU31" s="41">
        <v>17</v>
      </c>
      <c r="AV31" s="41">
        <v>14</v>
      </c>
      <c r="AW31" s="41">
        <v>18</v>
      </c>
    </row>
    <row r="32" spans="1:49" ht="15">
      <c r="A32" s="56">
        <v>26</v>
      </c>
      <c r="B32" s="44" t="s">
        <v>120</v>
      </c>
      <c r="C32" s="44" t="s">
        <v>121</v>
      </c>
      <c r="D32" s="57">
        <v>68</v>
      </c>
      <c r="E32" s="57">
        <v>89.47368421052632</v>
      </c>
      <c r="F32" s="41">
        <v>1</v>
      </c>
      <c r="G32" s="41">
        <v>2</v>
      </c>
      <c r="H32" s="41">
        <v>1</v>
      </c>
      <c r="I32" s="41">
        <v>2</v>
      </c>
      <c r="J32" s="41">
        <v>2</v>
      </c>
      <c r="K32" s="41">
        <v>2</v>
      </c>
      <c r="L32" s="41">
        <v>2</v>
      </c>
      <c r="M32" s="41">
        <v>2</v>
      </c>
      <c r="N32" s="41">
        <v>2</v>
      </c>
      <c r="O32" s="41">
        <v>2</v>
      </c>
      <c r="P32" s="41">
        <v>1</v>
      </c>
      <c r="Q32" s="41">
        <v>1</v>
      </c>
      <c r="R32" s="41">
        <v>2</v>
      </c>
      <c r="S32" s="41">
        <v>2</v>
      </c>
      <c r="T32" s="41">
        <v>1</v>
      </c>
      <c r="U32" s="41">
        <v>2</v>
      </c>
      <c r="V32" s="41">
        <v>2</v>
      </c>
      <c r="W32" s="41">
        <v>2</v>
      </c>
      <c r="X32" s="41">
        <v>2</v>
      </c>
      <c r="Y32" s="41">
        <v>2</v>
      </c>
      <c r="Z32" s="41">
        <v>1</v>
      </c>
      <c r="AA32" s="41">
        <v>1</v>
      </c>
      <c r="AB32" s="41">
        <v>2</v>
      </c>
      <c r="AC32" s="41">
        <v>1</v>
      </c>
      <c r="AD32" s="41">
        <v>2</v>
      </c>
      <c r="AE32" s="41">
        <v>2</v>
      </c>
      <c r="AF32" s="41">
        <v>1</v>
      </c>
      <c r="AG32" s="41">
        <v>2</v>
      </c>
      <c r="AH32" s="41">
        <v>2</v>
      </c>
      <c r="AI32" s="41">
        <v>2</v>
      </c>
      <c r="AJ32" s="41">
        <v>1</v>
      </c>
      <c r="AK32" s="41">
        <v>2</v>
      </c>
      <c r="AL32" s="41">
        <v>2</v>
      </c>
      <c r="AM32" s="41">
        <v>0</v>
      </c>
      <c r="AN32" s="41">
        <v>2</v>
      </c>
      <c r="AO32" s="41">
        <v>2</v>
      </c>
      <c r="AP32" s="41">
        <v>2</v>
      </c>
      <c r="AQ32" s="41">
        <v>2</v>
      </c>
      <c r="AR32" s="41">
        <v>2</v>
      </c>
      <c r="AS32" s="41">
        <v>2</v>
      </c>
      <c r="AT32" s="41">
        <v>18</v>
      </c>
      <c r="AU32" s="41">
        <v>17</v>
      </c>
      <c r="AV32" s="41">
        <v>16</v>
      </c>
      <c r="AW32" s="41">
        <v>17</v>
      </c>
    </row>
    <row r="33" spans="1:49" ht="15">
      <c r="A33" s="56">
        <v>27</v>
      </c>
      <c r="B33" s="44" t="s">
        <v>122</v>
      </c>
      <c r="C33" s="44" t="s">
        <v>123</v>
      </c>
      <c r="D33" s="57">
        <v>68</v>
      </c>
      <c r="E33" s="57">
        <v>89.47368421052632</v>
      </c>
      <c r="F33" s="41">
        <v>1</v>
      </c>
      <c r="G33" s="41">
        <v>1</v>
      </c>
      <c r="H33" s="41">
        <v>2</v>
      </c>
      <c r="I33" s="41">
        <v>2</v>
      </c>
      <c r="J33" s="41">
        <v>1</v>
      </c>
      <c r="K33" s="41">
        <v>2</v>
      </c>
      <c r="L33" s="41">
        <v>2</v>
      </c>
      <c r="M33" s="41">
        <v>2</v>
      </c>
      <c r="N33" s="41">
        <v>2</v>
      </c>
      <c r="O33" s="41">
        <v>2</v>
      </c>
      <c r="P33" s="41">
        <v>1</v>
      </c>
      <c r="Q33" s="41">
        <v>2</v>
      </c>
      <c r="R33" s="41">
        <v>2</v>
      </c>
      <c r="S33" s="41">
        <v>1</v>
      </c>
      <c r="T33" s="41">
        <v>1</v>
      </c>
      <c r="U33" s="41">
        <v>2</v>
      </c>
      <c r="V33" s="41">
        <v>1</v>
      </c>
      <c r="W33" s="41">
        <v>2</v>
      </c>
      <c r="X33" s="41">
        <v>2</v>
      </c>
      <c r="Y33" s="41">
        <v>2</v>
      </c>
      <c r="Z33" s="41">
        <v>1</v>
      </c>
      <c r="AA33" s="41">
        <v>2</v>
      </c>
      <c r="AB33" s="41">
        <v>2</v>
      </c>
      <c r="AC33" s="41">
        <v>1</v>
      </c>
      <c r="AD33" s="41">
        <v>2</v>
      </c>
      <c r="AE33" s="41">
        <v>2</v>
      </c>
      <c r="AF33" s="41">
        <v>2</v>
      </c>
      <c r="AG33" s="41">
        <v>2</v>
      </c>
      <c r="AH33" s="41">
        <v>1</v>
      </c>
      <c r="AI33" s="41">
        <v>2</v>
      </c>
      <c r="AJ33" s="41">
        <v>2</v>
      </c>
      <c r="AK33" s="41">
        <v>1</v>
      </c>
      <c r="AL33" s="41">
        <v>2</v>
      </c>
      <c r="AM33" s="41">
        <v>2</v>
      </c>
      <c r="AN33" s="41">
        <v>2</v>
      </c>
      <c r="AO33" s="41">
        <v>2</v>
      </c>
      <c r="AP33" s="41">
        <v>2</v>
      </c>
      <c r="AQ33" s="41">
        <v>2</v>
      </c>
      <c r="AR33" s="41">
        <v>1</v>
      </c>
      <c r="AS33" s="41">
        <v>2</v>
      </c>
      <c r="AT33" s="41">
        <v>17</v>
      </c>
      <c r="AU33" s="41">
        <v>16</v>
      </c>
      <c r="AV33" s="41">
        <v>17</v>
      </c>
      <c r="AW33" s="41">
        <v>18</v>
      </c>
    </row>
    <row r="34" spans="1:49" ht="15">
      <c r="A34" s="56">
        <v>28</v>
      </c>
      <c r="B34" s="44" t="s">
        <v>124</v>
      </c>
      <c r="C34" s="44" t="s">
        <v>125</v>
      </c>
      <c r="D34" s="57">
        <v>67</v>
      </c>
      <c r="E34" s="57">
        <v>88.15789473684211</v>
      </c>
      <c r="F34" s="41">
        <v>2</v>
      </c>
      <c r="G34" s="41">
        <v>2</v>
      </c>
      <c r="H34" s="41">
        <v>2</v>
      </c>
      <c r="I34" s="41">
        <v>1</v>
      </c>
      <c r="J34" s="41">
        <v>1</v>
      </c>
      <c r="K34" s="41">
        <v>1</v>
      </c>
      <c r="L34" s="41">
        <v>2</v>
      </c>
      <c r="M34" s="41">
        <v>2</v>
      </c>
      <c r="N34" s="41">
        <v>2</v>
      </c>
      <c r="O34" s="41">
        <v>2</v>
      </c>
      <c r="P34" s="41">
        <v>0</v>
      </c>
      <c r="Q34" s="41">
        <v>2</v>
      </c>
      <c r="R34" s="41">
        <v>2</v>
      </c>
      <c r="S34" s="41">
        <v>1</v>
      </c>
      <c r="T34" s="41">
        <v>2</v>
      </c>
      <c r="U34" s="41">
        <v>2</v>
      </c>
      <c r="V34" s="41">
        <v>1</v>
      </c>
      <c r="W34" s="41">
        <v>2</v>
      </c>
      <c r="X34" s="41">
        <v>2</v>
      </c>
      <c r="Y34" s="41">
        <v>2</v>
      </c>
      <c r="Z34" s="41">
        <v>0</v>
      </c>
      <c r="AA34" s="41">
        <v>2</v>
      </c>
      <c r="AB34" s="41">
        <v>2</v>
      </c>
      <c r="AC34" s="41">
        <v>1</v>
      </c>
      <c r="AD34" s="41">
        <v>2</v>
      </c>
      <c r="AE34" s="41">
        <v>2</v>
      </c>
      <c r="AF34" s="41">
        <v>1</v>
      </c>
      <c r="AG34" s="41">
        <v>2</v>
      </c>
      <c r="AH34" s="41">
        <v>2</v>
      </c>
      <c r="AI34" s="41">
        <v>2</v>
      </c>
      <c r="AJ34" s="41">
        <v>2</v>
      </c>
      <c r="AK34" s="41">
        <v>2</v>
      </c>
      <c r="AL34" s="41">
        <v>2</v>
      </c>
      <c r="AM34" s="41">
        <v>2</v>
      </c>
      <c r="AN34" s="41">
        <v>2</v>
      </c>
      <c r="AO34" s="41">
        <v>2</v>
      </c>
      <c r="AP34" s="41">
        <v>2</v>
      </c>
      <c r="AQ34" s="41">
        <v>1</v>
      </c>
      <c r="AR34" s="41">
        <v>1</v>
      </c>
      <c r="AS34" s="41">
        <v>2</v>
      </c>
      <c r="AT34" s="41">
        <v>17</v>
      </c>
      <c r="AU34" s="41">
        <v>16</v>
      </c>
      <c r="AV34" s="41">
        <v>16</v>
      </c>
      <c r="AW34" s="41">
        <v>18</v>
      </c>
    </row>
    <row r="35" spans="1:49" ht="15">
      <c r="A35" s="56">
        <v>29</v>
      </c>
      <c r="B35" s="44" t="s">
        <v>126</v>
      </c>
      <c r="C35" s="44" t="s">
        <v>127</v>
      </c>
      <c r="D35" s="57">
        <v>67</v>
      </c>
      <c r="E35" s="57">
        <v>88.15789473684211</v>
      </c>
      <c r="F35" s="41">
        <v>1</v>
      </c>
      <c r="G35" s="41">
        <v>2</v>
      </c>
      <c r="H35" s="41">
        <v>2</v>
      </c>
      <c r="I35" s="41">
        <v>2</v>
      </c>
      <c r="J35" s="41">
        <v>2</v>
      </c>
      <c r="K35" s="41">
        <v>1</v>
      </c>
      <c r="L35" s="41">
        <v>2</v>
      </c>
      <c r="M35" s="41">
        <v>2</v>
      </c>
      <c r="N35" s="41">
        <v>2</v>
      </c>
      <c r="O35" s="41">
        <v>2</v>
      </c>
      <c r="P35" s="41">
        <v>2</v>
      </c>
      <c r="Q35" s="41">
        <v>1</v>
      </c>
      <c r="R35" s="41">
        <v>2</v>
      </c>
      <c r="S35" s="41">
        <v>2</v>
      </c>
      <c r="T35" s="41">
        <v>1</v>
      </c>
      <c r="U35" s="41">
        <v>2</v>
      </c>
      <c r="V35" s="41">
        <v>1</v>
      </c>
      <c r="W35" s="41">
        <v>1</v>
      </c>
      <c r="X35" s="41">
        <v>2</v>
      </c>
      <c r="Y35" s="41">
        <v>1</v>
      </c>
      <c r="Z35" s="41">
        <v>0</v>
      </c>
      <c r="AA35" s="41">
        <v>2</v>
      </c>
      <c r="AB35" s="41">
        <v>2</v>
      </c>
      <c r="AC35" s="41">
        <v>2</v>
      </c>
      <c r="AD35" s="41">
        <v>2</v>
      </c>
      <c r="AE35" s="41">
        <v>2</v>
      </c>
      <c r="AF35" s="41">
        <v>1</v>
      </c>
      <c r="AG35" s="41">
        <v>2</v>
      </c>
      <c r="AH35" s="41">
        <v>1</v>
      </c>
      <c r="AI35" s="41">
        <v>2</v>
      </c>
      <c r="AJ35" s="41">
        <v>2</v>
      </c>
      <c r="AK35" s="41">
        <v>2</v>
      </c>
      <c r="AL35" s="41">
        <v>1</v>
      </c>
      <c r="AM35" s="41">
        <v>2</v>
      </c>
      <c r="AN35" s="41">
        <v>2</v>
      </c>
      <c r="AO35" s="41">
        <v>2</v>
      </c>
      <c r="AP35" s="41">
        <v>1</v>
      </c>
      <c r="AQ35" s="41">
        <v>2</v>
      </c>
      <c r="AR35" s="41">
        <v>2</v>
      </c>
      <c r="AS35" s="41">
        <v>2</v>
      </c>
      <c r="AT35" s="41">
        <v>18</v>
      </c>
      <c r="AU35" s="41">
        <v>15</v>
      </c>
      <c r="AV35" s="41">
        <v>16</v>
      </c>
      <c r="AW35" s="41">
        <v>18</v>
      </c>
    </row>
    <row r="36" spans="1:49" ht="15">
      <c r="A36" s="56">
        <v>30</v>
      </c>
      <c r="B36" s="44" t="s">
        <v>128</v>
      </c>
      <c r="C36" s="44" t="s">
        <v>129</v>
      </c>
      <c r="D36" s="57">
        <v>67</v>
      </c>
      <c r="E36" s="57">
        <v>88.15789473684211</v>
      </c>
      <c r="F36" s="41">
        <v>1</v>
      </c>
      <c r="G36" s="41">
        <v>2</v>
      </c>
      <c r="H36" s="41">
        <v>2</v>
      </c>
      <c r="I36" s="41">
        <v>2</v>
      </c>
      <c r="J36" s="41">
        <v>1</v>
      </c>
      <c r="K36" s="41">
        <v>2</v>
      </c>
      <c r="L36" s="41">
        <v>1</v>
      </c>
      <c r="M36" s="41">
        <v>2</v>
      </c>
      <c r="N36" s="41">
        <v>1</v>
      </c>
      <c r="O36" s="41">
        <v>2</v>
      </c>
      <c r="P36" s="41">
        <v>1</v>
      </c>
      <c r="Q36" s="41">
        <v>2</v>
      </c>
      <c r="R36" s="41">
        <v>2</v>
      </c>
      <c r="S36" s="41">
        <v>2</v>
      </c>
      <c r="T36" s="41">
        <v>2</v>
      </c>
      <c r="U36" s="41">
        <v>2</v>
      </c>
      <c r="V36" s="41">
        <v>2</v>
      </c>
      <c r="W36" s="41">
        <v>2</v>
      </c>
      <c r="X36" s="41">
        <v>1</v>
      </c>
      <c r="Y36" s="41">
        <v>1</v>
      </c>
      <c r="Z36" s="41">
        <v>2</v>
      </c>
      <c r="AA36" s="41">
        <v>1</v>
      </c>
      <c r="AB36" s="41">
        <v>2</v>
      </c>
      <c r="AC36" s="41">
        <v>1</v>
      </c>
      <c r="AD36" s="41">
        <v>2</v>
      </c>
      <c r="AE36" s="41">
        <v>2</v>
      </c>
      <c r="AF36" s="41">
        <v>2</v>
      </c>
      <c r="AG36" s="41">
        <v>1</v>
      </c>
      <c r="AH36" s="41">
        <v>2</v>
      </c>
      <c r="AI36" s="41">
        <v>2</v>
      </c>
      <c r="AJ36" s="41">
        <v>2</v>
      </c>
      <c r="AK36" s="41">
        <v>2</v>
      </c>
      <c r="AL36" s="41">
        <v>2</v>
      </c>
      <c r="AM36" s="41">
        <v>2</v>
      </c>
      <c r="AN36" s="41">
        <v>2</v>
      </c>
      <c r="AO36" s="41">
        <v>2</v>
      </c>
      <c r="AP36" s="41">
        <v>1</v>
      </c>
      <c r="AQ36" s="41">
        <v>1</v>
      </c>
      <c r="AR36" s="41">
        <v>2</v>
      </c>
      <c r="AS36" s="41">
        <v>1</v>
      </c>
      <c r="AT36" s="41">
        <v>16</v>
      </c>
      <c r="AU36" s="41">
        <v>17</v>
      </c>
      <c r="AV36" s="41">
        <v>17</v>
      </c>
      <c r="AW36" s="41">
        <v>17</v>
      </c>
    </row>
    <row r="37" spans="1:49" ht="15">
      <c r="A37" s="56">
        <v>31</v>
      </c>
      <c r="B37" s="44" t="s">
        <v>130</v>
      </c>
      <c r="C37" s="44" t="s">
        <v>131</v>
      </c>
      <c r="D37" s="57">
        <v>67</v>
      </c>
      <c r="E37" s="57">
        <v>88.15789473684211</v>
      </c>
      <c r="F37" s="41">
        <v>1</v>
      </c>
      <c r="G37" s="41">
        <v>2</v>
      </c>
      <c r="H37" s="41">
        <v>1</v>
      </c>
      <c r="I37" s="41">
        <v>1</v>
      </c>
      <c r="J37" s="41">
        <v>1</v>
      </c>
      <c r="K37" s="41">
        <v>1</v>
      </c>
      <c r="L37" s="41">
        <v>2</v>
      </c>
      <c r="M37" s="41">
        <v>1</v>
      </c>
      <c r="N37" s="41">
        <v>1</v>
      </c>
      <c r="O37" s="41">
        <v>2</v>
      </c>
      <c r="P37" s="41">
        <v>2</v>
      </c>
      <c r="Q37" s="41">
        <v>2</v>
      </c>
      <c r="R37" s="41">
        <v>2</v>
      </c>
      <c r="S37" s="41">
        <v>2</v>
      </c>
      <c r="T37" s="41">
        <v>2</v>
      </c>
      <c r="U37" s="41">
        <v>2</v>
      </c>
      <c r="V37" s="41">
        <v>2</v>
      </c>
      <c r="W37" s="41">
        <v>1</v>
      </c>
      <c r="X37" s="41">
        <v>2</v>
      </c>
      <c r="Y37" s="41">
        <v>2</v>
      </c>
      <c r="Z37" s="41">
        <v>1</v>
      </c>
      <c r="AA37" s="41">
        <v>2</v>
      </c>
      <c r="AB37" s="41">
        <v>2</v>
      </c>
      <c r="AC37" s="41">
        <v>1</v>
      </c>
      <c r="AD37" s="41">
        <v>2</v>
      </c>
      <c r="AE37" s="41">
        <v>1</v>
      </c>
      <c r="AF37" s="41">
        <v>2</v>
      </c>
      <c r="AG37" s="41">
        <v>2</v>
      </c>
      <c r="AH37" s="41">
        <v>2</v>
      </c>
      <c r="AI37" s="41">
        <v>2</v>
      </c>
      <c r="AJ37" s="41">
        <v>2</v>
      </c>
      <c r="AK37" s="41">
        <v>2</v>
      </c>
      <c r="AL37" s="41">
        <v>2</v>
      </c>
      <c r="AM37" s="41">
        <v>2</v>
      </c>
      <c r="AN37" s="41">
        <v>2</v>
      </c>
      <c r="AO37" s="41">
        <v>2</v>
      </c>
      <c r="AP37" s="41">
        <v>2</v>
      </c>
      <c r="AQ37" s="41">
        <v>0</v>
      </c>
      <c r="AR37" s="41">
        <v>2</v>
      </c>
      <c r="AS37" s="41">
        <v>2</v>
      </c>
      <c r="AT37" s="41">
        <v>13</v>
      </c>
      <c r="AU37" s="41">
        <v>19</v>
      </c>
      <c r="AV37" s="41">
        <v>17</v>
      </c>
      <c r="AW37" s="41">
        <v>18</v>
      </c>
    </row>
    <row r="38" spans="1:49" ht="15">
      <c r="A38" s="56">
        <v>32</v>
      </c>
      <c r="B38" s="44" t="s">
        <v>132</v>
      </c>
      <c r="C38" s="44" t="s">
        <v>133</v>
      </c>
      <c r="D38" s="57">
        <v>67</v>
      </c>
      <c r="E38" s="57">
        <v>88.15789473684211</v>
      </c>
      <c r="F38" s="41">
        <v>1</v>
      </c>
      <c r="G38" s="41">
        <v>1</v>
      </c>
      <c r="H38" s="41">
        <v>2</v>
      </c>
      <c r="I38" s="41">
        <v>2</v>
      </c>
      <c r="J38" s="41">
        <v>2</v>
      </c>
      <c r="K38" s="41">
        <v>1</v>
      </c>
      <c r="L38" s="41">
        <v>2</v>
      </c>
      <c r="M38" s="41">
        <v>2</v>
      </c>
      <c r="N38" s="41">
        <v>1</v>
      </c>
      <c r="O38" s="41">
        <v>2</v>
      </c>
      <c r="P38" s="41">
        <v>1</v>
      </c>
      <c r="Q38" s="41">
        <v>2</v>
      </c>
      <c r="R38" s="41">
        <v>2</v>
      </c>
      <c r="S38" s="41">
        <v>2</v>
      </c>
      <c r="T38" s="41">
        <v>1</v>
      </c>
      <c r="U38" s="41">
        <v>2</v>
      </c>
      <c r="V38" s="41">
        <v>2</v>
      </c>
      <c r="W38" s="41">
        <v>1</v>
      </c>
      <c r="X38" s="41">
        <v>1</v>
      </c>
      <c r="Y38" s="41">
        <v>2</v>
      </c>
      <c r="Z38" s="41">
        <v>1</v>
      </c>
      <c r="AA38" s="41">
        <v>2</v>
      </c>
      <c r="AB38" s="41">
        <v>2</v>
      </c>
      <c r="AC38" s="41">
        <v>1</v>
      </c>
      <c r="AD38" s="41">
        <v>2</v>
      </c>
      <c r="AE38" s="41">
        <v>2</v>
      </c>
      <c r="AF38" s="41">
        <v>1</v>
      </c>
      <c r="AG38" s="41">
        <v>2</v>
      </c>
      <c r="AH38" s="41">
        <v>1</v>
      </c>
      <c r="AI38" s="41">
        <v>2</v>
      </c>
      <c r="AJ38" s="41">
        <v>2</v>
      </c>
      <c r="AK38" s="41">
        <v>2</v>
      </c>
      <c r="AL38" s="41">
        <v>2</v>
      </c>
      <c r="AM38" s="41">
        <v>2</v>
      </c>
      <c r="AN38" s="41">
        <v>2</v>
      </c>
      <c r="AO38" s="41">
        <v>2</v>
      </c>
      <c r="AP38" s="41">
        <v>1</v>
      </c>
      <c r="AQ38" s="41">
        <v>2</v>
      </c>
      <c r="AR38" s="41">
        <v>2</v>
      </c>
      <c r="AS38" s="41">
        <v>2</v>
      </c>
      <c r="AT38" s="41">
        <v>16</v>
      </c>
      <c r="AU38" s="41">
        <v>16</v>
      </c>
      <c r="AV38" s="41">
        <v>16</v>
      </c>
      <c r="AW38" s="41">
        <v>19</v>
      </c>
    </row>
    <row r="39" spans="1:49" ht="15">
      <c r="A39" s="56">
        <v>33</v>
      </c>
      <c r="B39" s="44" t="s">
        <v>134</v>
      </c>
      <c r="C39" s="44" t="s">
        <v>135</v>
      </c>
      <c r="D39" s="57">
        <v>66</v>
      </c>
      <c r="E39" s="57">
        <v>86.84210526315789</v>
      </c>
      <c r="F39" s="41">
        <v>1</v>
      </c>
      <c r="G39" s="41">
        <v>2</v>
      </c>
      <c r="H39" s="41">
        <v>2</v>
      </c>
      <c r="I39" s="41">
        <v>1</v>
      </c>
      <c r="J39" s="41">
        <v>2</v>
      </c>
      <c r="K39" s="41">
        <v>2</v>
      </c>
      <c r="L39" s="41">
        <v>2</v>
      </c>
      <c r="M39" s="41">
        <v>2</v>
      </c>
      <c r="N39" s="41">
        <v>1</v>
      </c>
      <c r="O39" s="41">
        <v>2</v>
      </c>
      <c r="P39" s="41">
        <v>2</v>
      </c>
      <c r="Q39" s="41">
        <v>2</v>
      </c>
      <c r="R39" s="41">
        <v>2</v>
      </c>
      <c r="S39" s="41">
        <v>2</v>
      </c>
      <c r="T39" s="41">
        <v>2</v>
      </c>
      <c r="U39" s="41">
        <v>2</v>
      </c>
      <c r="V39" s="41">
        <v>2</v>
      </c>
      <c r="W39" s="41">
        <v>1</v>
      </c>
      <c r="X39" s="41">
        <v>1</v>
      </c>
      <c r="Y39" s="41">
        <v>2</v>
      </c>
      <c r="Z39" s="41">
        <v>1</v>
      </c>
      <c r="AA39" s="41">
        <v>1</v>
      </c>
      <c r="AB39" s="41">
        <v>2</v>
      </c>
      <c r="AC39" s="41">
        <v>0</v>
      </c>
      <c r="AD39" s="41">
        <v>2</v>
      </c>
      <c r="AE39" s="41">
        <v>2</v>
      </c>
      <c r="AF39" s="41">
        <v>1</v>
      </c>
      <c r="AG39" s="41">
        <v>2</v>
      </c>
      <c r="AH39" s="41">
        <v>1</v>
      </c>
      <c r="AI39" s="41">
        <v>2</v>
      </c>
      <c r="AJ39" s="41">
        <v>2</v>
      </c>
      <c r="AK39" s="41">
        <v>2</v>
      </c>
      <c r="AL39" s="41">
        <v>2</v>
      </c>
      <c r="AM39" s="41">
        <v>2</v>
      </c>
      <c r="AN39" s="41">
        <v>1</v>
      </c>
      <c r="AO39" s="41">
        <v>2</v>
      </c>
      <c r="AP39" s="41">
        <v>1</v>
      </c>
      <c r="AQ39" s="41">
        <v>1</v>
      </c>
      <c r="AR39" s="41">
        <v>2</v>
      </c>
      <c r="AS39" s="41">
        <v>2</v>
      </c>
      <c r="AT39" s="41">
        <v>17</v>
      </c>
      <c r="AU39" s="41">
        <v>18</v>
      </c>
      <c r="AV39" s="41">
        <v>14</v>
      </c>
      <c r="AW39" s="41">
        <v>17</v>
      </c>
    </row>
    <row r="40" spans="1:49" ht="15">
      <c r="A40" s="56">
        <v>34</v>
      </c>
      <c r="B40" s="44" t="s">
        <v>136</v>
      </c>
      <c r="C40" s="44" t="s">
        <v>137</v>
      </c>
      <c r="D40" s="57">
        <v>66</v>
      </c>
      <c r="E40" s="57">
        <v>86.84210526315789</v>
      </c>
      <c r="F40" s="41">
        <v>1</v>
      </c>
      <c r="G40" s="41">
        <v>2</v>
      </c>
      <c r="H40" s="41">
        <v>1</v>
      </c>
      <c r="I40" s="41">
        <v>1</v>
      </c>
      <c r="J40" s="41">
        <v>2</v>
      </c>
      <c r="K40" s="41">
        <v>2</v>
      </c>
      <c r="L40" s="41">
        <v>2</v>
      </c>
      <c r="M40" s="41">
        <v>2</v>
      </c>
      <c r="N40" s="41">
        <v>1</v>
      </c>
      <c r="O40" s="41">
        <v>2</v>
      </c>
      <c r="P40" s="41">
        <v>1</v>
      </c>
      <c r="Q40" s="41">
        <v>1</v>
      </c>
      <c r="R40" s="41">
        <v>2</v>
      </c>
      <c r="S40" s="41">
        <v>2</v>
      </c>
      <c r="T40" s="41">
        <v>2</v>
      </c>
      <c r="U40" s="41">
        <v>2</v>
      </c>
      <c r="V40" s="41">
        <v>1</v>
      </c>
      <c r="W40" s="41">
        <v>2</v>
      </c>
      <c r="X40" s="41">
        <v>2</v>
      </c>
      <c r="Y40" s="41">
        <v>2</v>
      </c>
      <c r="Z40" s="41">
        <v>2</v>
      </c>
      <c r="AA40" s="41">
        <v>2</v>
      </c>
      <c r="AB40" s="41">
        <v>2</v>
      </c>
      <c r="AC40" s="41">
        <v>2</v>
      </c>
      <c r="AD40" s="41">
        <v>1</v>
      </c>
      <c r="AE40" s="41">
        <v>2</v>
      </c>
      <c r="AF40" s="41">
        <v>1</v>
      </c>
      <c r="AG40" s="41">
        <v>2</v>
      </c>
      <c r="AH40" s="41">
        <v>2</v>
      </c>
      <c r="AI40" s="41">
        <v>2</v>
      </c>
      <c r="AJ40" s="41">
        <v>2</v>
      </c>
      <c r="AK40" s="41">
        <v>2</v>
      </c>
      <c r="AL40" s="41">
        <v>2</v>
      </c>
      <c r="AM40" s="41">
        <v>1</v>
      </c>
      <c r="AN40" s="41">
        <v>2</v>
      </c>
      <c r="AO40" s="41">
        <v>2</v>
      </c>
      <c r="AP40" s="41">
        <v>1</v>
      </c>
      <c r="AQ40" s="41">
        <v>1</v>
      </c>
      <c r="AR40" s="41">
        <v>1</v>
      </c>
      <c r="AS40" s="41">
        <v>1</v>
      </c>
      <c r="AT40" s="41">
        <v>16</v>
      </c>
      <c r="AU40" s="41">
        <v>17</v>
      </c>
      <c r="AV40" s="41">
        <v>18</v>
      </c>
      <c r="AW40" s="41">
        <v>15</v>
      </c>
    </row>
    <row r="41" spans="1:49" ht="15">
      <c r="A41" s="56">
        <v>35</v>
      </c>
      <c r="B41" s="44" t="s">
        <v>138</v>
      </c>
      <c r="C41" s="44" t="s">
        <v>139</v>
      </c>
      <c r="D41" s="57">
        <v>66</v>
      </c>
      <c r="E41" s="57">
        <v>86.84210526315789</v>
      </c>
      <c r="F41" s="41">
        <v>0</v>
      </c>
      <c r="G41" s="41">
        <v>2</v>
      </c>
      <c r="H41" s="41">
        <v>1</v>
      </c>
      <c r="I41" s="41">
        <v>2</v>
      </c>
      <c r="J41" s="41">
        <v>2</v>
      </c>
      <c r="K41" s="41">
        <v>1</v>
      </c>
      <c r="L41" s="41">
        <v>2</v>
      </c>
      <c r="M41" s="41">
        <v>2</v>
      </c>
      <c r="N41" s="41">
        <v>1</v>
      </c>
      <c r="O41" s="41">
        <v>2</v>
      </c>
      <c r="P41" s="41">
        <v>2</v>
      </c>
      <c r="Q41" s="41">
        <v>1</v>
      </c>
      <c r="R41" s="41">
        <v>2</v>
      </c>
      <c r="S41" s="41">
        <v>2</v>
      </c>
      <c r="T41" s="41">
        <v>2</v>
      </c>
      <c r="U41" s="41">
        <v>2</v>
      </c>
      <c r="V41" s="41">
        <v>1</v>
      </c>
      <c r="W41" s="41">
        <v>1</v>
      </c>
      <c r="X41" s="41">
        <v>1</v>
      </c>
      <c r="Y41" s="41">
        <v>2</v>
      </c>
      <c r="Z41" s="41">
        <v>2</v>
      </c>
      <c r="AA41" s="41">
        <v>2</v>
      </c>
      <c r="AB41" s="41">
        <v>2</v>
      </c>
      <c r="AC41" s="41">
        <v>2</v>
      </c>
      <c r="AD41" s="41">
        <v>2</v>
      </c>
      <c r="AE41" s="41">
        <v>1</v>
      </c>
      <c r="AF41" s="41">
        <v>1</v>
      </c>
      <c r="AG41" s="41">
        <v>2</v>
      </c>
      <c r="AH41" s="41">
        <v>2</v>
      </c>
      <c r="AI41" s="41">
        <v>2</v>
      </c>
      <c r="AJ41" s="41">
        <v>2</v>
      </c>
      <c r="AK41" s="41">
        <v>2</v>
      </c>
      <c r="AL41" s="41">
        <v>2</v>
      </c>
      <c r="AM41" s="41">
        <v>2</v>
      </c>
      <c r="AN41" s="41">
        <v>1</v>
      </c>
      <c r="AO41" s="41">
        <v>2</v>
      </c>
      <c r="AP41" s="41">
        <v>1</v>
      </c>
      <c r="AQ41" s="41">
        <v>2</v>
      </c>
      <c r="AR41" s="41">
        <v>2</v>
      </c>
      <c r="AS41" s="41">
        <v>1</v>
      </c>
      <c r="AT41" s="41">
        <v>15</v>
      </c>
      <c r="AU41" s="41">
        <v>16</v>
      </c>
      <c r="AV41" s="41">
        <v>18</v>
      </c>
      <c r="AW41" s="41">
        <v>17</v>
      </c>
    </row>
    <row r="42" spans="1:49" ht="15">
      <c r="A42" s="56">
        <v>36</v>
      </c>
      <c r="B42" s="44" t="s">
        <v>140</v>
      </c>
      <c r="C42" s="44" t="s">
        <v>141</v>
      </c>
      <c r="D42" s="57">
        <v>65</v>
      </c>
      <c r="E42" s="57">
        <v>85.52631578947368</v>
      </c>
      <c r="F42" s="41">
        <v>2</v>
      </c>
      <c r="G42" s="41">
        <v>2</v>
      </c>
      <c r="H42" s="41">
        <v>1</v>
      </c>
      <c r="I42" s="41">
        <v>2</v>
      </c>
      <c r="J42" s="41">
        <v>2</v>
      </c>
      <c r="K42" s="41">
        <v>1</v>
      </c>
      <c r="L42" s="41">
        <v>2</v>
      </c>
      <c r="M42" s="41">
        <v>1</v>
      </c>
      <c r="N42" s="41">
        <v>1</v>
      </c>
      <c r="O42" s="41">
        <v>2</v>
      </c>
      <c r="P42" s="41">
        <v>1</v>
      </c>
      <c r="Q42" s="41">
        <v>1</v>
      </c>
      <c r="R42" s="41">
        <v>2</v>
      </c>
      <c r="S42" s="41">
        <v>2</v>
      </c>
      <c r="T42" s="41">
        <v>1</v>
      </c>
      <c r="U42" s="41">
        <v>2</v>
      </c>
      <c r="V42" s="41">
        <v>2</v>
      </c>
      <c r="W42" s="41">
        <v>1</v>
      </c>
      <c r="X42" s="41">
        <v>1</v>
      </c>
      <c r="Y42" s="41">
        <v>2</v>
      </c>
      <c r="Z42" s="41">
        <v>1</v>
      </c>
      <c r="AA42" s="41">
        <v>2</v>
      </c>
      <c r="AB42" s="41">
        <v>2</v>
      </c>
      <c r="AC42" s="41">
        <v>1</v>
      </c>
      <c r="AD42" s="41">
        <v>2</v>
      </c>
      <c r="AE42" s="41">
        <v>1</v>
      </c>
      <c r="AF42" s="41">
        <v>1</v>
      </c>
      <c r="AG42" s="41">
        <v>2</v>
      </c>
      <c r="AH42" s="41">
        <v>2</v>
      </c>
      <c r="AI42" s="41">
        <v>2</v>
      </c>
      <c r="AJ42" s="41">
        <v>2</v>
      </c>
      <c r="AK42" s="41">
        <v>2</v>
      </c>
      <c r="AL42" s="41">
        <v>2</v>
      </c>
      <c r="AM42" s="41">
        <v>2</v>
      </c>
      <c r="AN42" s="41">
        <v>2</v>
      </c>
      <c r="AO42" s="41">
        <v>2</v>
      </c>
      <c r="AP42" s="41">
        <v>1</v>
      </c>
      <c r="AQ42" s="41">
        <v>2</v>
      </c>
      <c r="AR42" s="41">
        <v>2</v>
      </c>
      <c r="AS42" s="41">
        <v>1</v>
      </c>
      <c r="AT42" s="41">
        <v>16</v>
      </c>
      <c r="AU42" s="41">
        <v>15</v>
      </c>
      <c r="AV42" s="41">
        <v>16</v>
      </c>
      <c r="AW42" s="41">
        <v>18</v>
      </c>
    </row>
    <row r="43" spans="1:49" ht="15">
      <c r="A43" s="56">
        <v>37</v>
      </c>
      <c r="B43" s="44" t="s">
        <v>142</v>
      </c>
      <c r="C43" s="44" t="s">
        <v>143</v>
      </c>
      <c r="D43" s="57">
        <v>65</v>
      </c>
      <c r="E43" s="57">
        <v>85.52631578947368</v>
      </c>
      <c r="F43" s="41">
        <v>1</v>
      </c>
      <c r="G43" s="41">
        <v>2</v>
      </c>
      <c r="H43" s="41">
        <v>2</v>
      </c>
      <c r="I43" s="41">
        <v>1</v>
      </c>
      <c r="J43" s="41">
        <v>2</v>
      </c>
      <c r="K43" s="41">
        <v>1</v>
      </c>
      <c r="L43" s="41">
        <v>2</v>
      </c>
      <c r="M43" s="41">
        <v>2</v>
      </c>
      <c r="N43" s="41">
        <v>2</v>
      </c>
      <c r="O43" s="41">
        <v>2</v>
      </c>
      <c r="P43" s="41">
        <v>2</v>
      </c>
      <c r="Q43" s="41">
        <v>1</v>
      </c>
      <c r="R43" s="41">
        <v>2</v>
      </c>
      <c r="S43" s="41">
        <v>2</v>
      </c>
      <c r="T43" s="41">
        <v>2</v>
      </c>
      <c r="U43" s="41">
        <v>2</v>
      </c>
      <c r="V43" s="41">
        <v>2</v>
      </c>
      <c r="W43" s="41">
        <v>1</v>
      </c>
      <c r="X43" s="41">
        <v>1</v>
      </c>
      <c r="Y43" s="41">
        <v>2</v>
      </c>
      <c r="Z43" s="41">
        <v>0</v>
      </c>
      <c r="AA43" s="41">
        <v>2</v>
      </c>
      <c r="AB43" s="41">
        <v>2</v>
      </c>
      <c r="AC43" s="41">
        <v>1</v>
      </c>
      <c r="AD43" s="41">
        <v>2</v>
      </c>
      <c r="AE43" s="41">
        <v>1</v>
      </c>
      <c r="AF43" s="41">
        <v>2</v>
      </c>
      <c r="AG43" s="41">
        <v>1</v>
      </c>
      <c r="AH43" s="41">
        <v>1</v>
      </c>
      <c r="AI43" s="41">
        <v>2</v>
      </c>
      <c r="AJ43" s="41">
        <v>2</v>
      </c>
      <c r="AK43" s="41">
        <v>2</v>
      </c>
      <c r="AL43" s="41">
        <v>1</v>
      </c>
      <c r="AM43" s="41">
        <v>2</v>
      </c>
      <c r="AN43" s="41">
        <v>2</v>
      </c>
      <c r="AO43" s="41">
        <v>2</v>
      </c>
      <c r="AP43" s="41">
        <v>2</v>
      </c>
      <c r="AQ43" s="41">
        <v>2</v>
      </c>
      <c r="AR43" s="41">
        <v>1</v>
      </c>
      <c r="AS43" s="41">
        <v>1</v>
      </c>
      <c r="AT43" s="41">
        <v>17</v>
      </c>
      <c r="AU43" s="41">
        <v>17</v>
      </c>
      <c r="AV43" s="41">
        <v>14</v>
      </c>
      <c r="AW43" s="41">
        <v>17</v>
      </c>
    </row>
    <row r="44" spans="1:49" ht="15">
      <c r="A44" s="56">
        <v>38</v>
      </c>
      <c r="B44" s="44" t="s">
        <v>144</v>
      </c>
      <c r="C44" s="44" t="s">
        <v>145</v>
      </c>
      <c r="D44" s="57">
        <v>65</v>
      </c>
      <c r="E44" s="57">
        <v>85.52631578947368</v>
      </c>
      <c r="F44" s="41">
        <v>1</v>
      </c>
      <c r="G44" s="41">
        <v>2</v>
      </c>
      <c r="H44" s="41">
        <v>2</v>
      </c>
      <c r="I44" s="41">
        <v>1</v>
      </c>
      <c r="J44" s="41">
        <v>1</v>
      </c>
      <c r="K44" s="41">
        <v>2</v>
      </c>
      <c r="L44" s="41">
        <v>2</v>
      </c>
      <c r="M44" s="41">
        <v>2</v>
      </c>
      <c r="N44" s="41">
        <v>1</v>
      </c>
      <c r="O44" s="41">
        <v>2</v>
      </c>
      <c r="P44" s="41">
        <v>1</v>
      </c>
      <c r="Q44" s="41">
        <v>1</v>
      </c>
      <c r="R44" s="41">
        <v>2</v>
      </c>
      <c r="S44" s="41">
        <v>2</v>
      </c>
      <c r="T44" s="41">
        <v>1</v>
      </c>
      <c r="U44" s="41">
        <v>2</v>
      </c>
      <c r="V44" s="41">
        <v>2</v>
      </c>
      <c r="W44" s="41">
        <v>1</v>
      </c>
      <c r="X44" s="41">
        <v>2</v>
      </c>
      <c r="Y44" s="41">
        <v>2</v>
      </c>
      <c r="Z44" s="41">
        <v>1</v>
      </c>
      <c r="AA44" s="41">
        <v>2</v>
      </c>
      <c r="AB44" s="41">
        <v>2</v>
      </c>
      <c r="AC44" s="41">
        <v>1</v>
      </c>
      <c r="AD44" s="41">
        <v>2</v>
      </c>
      <c r="AE44" s="41">
        <v>2</v>
      </c>
      <c r="AF44" s="41">
        <v>1</v>
      </c>
      <c r="AG44" s="41">
        <v>2</v>
      </c>
      <c r="AH44" s="41">
        <v>1</v>
      </c>
      <c r="AI44" s="41">
        <v>2</v>
      </c>
      <c r="AJ44" s="41">
        <v>2</v>
      </c>
      <c r="AK44" s="41">
        <v>2</v>
      </c>
      <c r="AL44" s="41">
        <v>2</v>
      </c>
      <c r="AM44" s="41">
        <v>2</v>
      </c>
      <c r="AN44" s="41">
        <v>1</v>
      </c>
      <c r="AO44" s="41">
        <v>2</v>
      </c>
      <c r="AP44" s="41">
        <v>2</v>
      </c>
      <c r="AQ44" s="41">
        <v>1</v>
      </c>
      <c r="AR44" s="41">
        <v>1</v>
      </c>
      <c r="AS44" s="41">
        <v>2</v>
      </c>
      <c r="AT44" s="41">
        <v>16</v>
      </c>
      <c r="AU44" s="41">
        <v>16</v>
      </c>
      <c r="AV44" s="41">
        <v>16</v>
      </c>
      <c r="AW44" s="41">
        <v>17</v>
      </c>
    </row>
    <row r="45" spans="1:49" ht="15">
      <c r="A45" s="56">
        <v>39</v>
      </c>
      <c r="B45" s="44" t="s">
        <v>146</v>
      </c>
      <c r="C45" s="44" t="s">
        <v>147</v>
      </c>
      <c r="D45" s="57">
        <v>65</v>
      </c>
      <c r="E45" s="57">
        <v>85.52631578947368</v>
      </c>
      <c r="F45" s="41">
        <v>1</v>
      </c>
      <c r="G45" s="41">
        <v>2</v>
      </c>
      <c r="H45" s="41">
        <v>1</v>
      </c>
      <c r="I45" s="41">
        <v>1</v>
      </c>
      <c r="J45" s="41">
        <v>1</v>
      </c>
      <c r="K45" s="41">
        <v>1</v>
      </c>
      <c r="L45" s="41">
        <v>2</v>
      </c>
      <c r="M45" s="41">
        <v>2</v>
      </c>
      <c r="N45" s="41">
        <v>2</v>
      </c>
      <c r="O45" s="41">
        <v>2</v>
      </c>
      <c r="P45" s="41">
        <v>0</v>
      </c>
      <c r="Q45" s="41">
        <v>2</v>
      </c>
      <c r="R45" s="41">
        <v>2</v>
      </c>
      <c r="S45" s="41">
        <v>2</v>
      </c>
      <c r="T45" s="41">
        <v>2</v>
      </c>
      <c r="U45" s="41">
        <v>2</v>
      </c>
      <c r="V45" s="41">
        <v>1</v>
      </c>
      <c r="W45" s="41">
        <v>1</v>
      </c>
      <c r="X45" s="41">
        <v>2</v>
      </c>
      <c r="Y45" s="41">
        <v>1</v>
      </c>
      <c r="Z45" s="41">
        <v>2</v>
      </c>
      <c r="AA45" s="41">
        <v>2</v>
      </c>
      <c r="AB45" s="41">
        <v>2</v>
      </c>
      <c r="AC45" s="41">
        <v>2</v>
      </c>
      <c r="AD45" s="41">
        <v>2</v>
      </c>
      <c r="AE45" s="41">
        <v>2</v>
      </c>
      <c r="AF45" s="41">
        <v>1</v>
      </c>
      <c r="AG45" s="41">
        <v>2</v>
      </c>
      <c r="AH45" s="41">
        <v>2</v>
      </c>
      <c r="AI45" s="41">
        <v>1</v>
      </c>
      <c r="AJ45" s="41">
        <v>2</v>
      </c>
      <c r="AK45" s="41">
        <v>2</v>
      </c>
      <c r="AL45" s="41">
        <v>2</v>
      </c>
      <c r="AM45" s="41">
        <v>1</v>
      </c>
      <c r="AN45" s="41">
        <v>2</v>
      </c>
      <c r="AO45" s="41">
        <v>2</v>
      </c>
      <c r="AP45" s="41">
        <v>2</v>
      </c>
      <c r="AQ45" s="41">
        <v>1</v>
      </c>
      <c r="AR45" s="41">
        <v>1</v>
      </c>
      <c r="AS45" s="41">
        <v>2</v>
      </c>
      <c r="AT45" s="41">
        <v>15</v>
      </c>
      <c r="AU45" s="41">
        <v>15</v>
      </c>
      <c r="AV45" s="41">
        <v>18</v>
      </c>
      <c r="AW45" s="41">
        <v>17</v>
      </c>
    </row>
    <row r="46" spans="1:49" ht="15">
      <c r="A46" s="56">
        <v>40</v>
      </c>
      <c r="B46" s="44" t="s">
        <v>148</v>
      </c>
      <c r="C46" s="44" t="s">
        <v>149</v>
      </c>
      <c r="D46" s="57">
        <v>65</v>
      </c>
      <c r="E46" s="57">
        <v>85.52631578947368</v>
      </c>
      <c r="F46" s="41">
        <v>1</v>
      </c>
      <c r="G46" s="41">
        <v>1</v>
      </c>
      <c r="H46" s="41">
        <v>2</v>
      </c>
      <c r="I46" s="41">
        <v>1</v>
      </c>
      <c r="J46" s="41">
        <v>2</v>
      </c>
      <c r="K46" s="41">
        <v>2</v>
      </c>
      <c r="L46" s="41">
        <v>2</v>
      </c>
      <c r="M46" s="41">
        <v>2</v>
      </c>
      <c r="N46" s="41">
        <v>1</v>
      </c>
      <c r="O46" s="41">
        <v>1</v>
      </c>
      <c r="P46" s="41">
        <v>1</v>
      </c>
      <c r="Q46" s="41">
        <v>2</v>
      </c>
      <c r="R46" s="41">
        <v>2</v>
      </c>
      <c r="S46" s="41">
        <v>2</v>
      </c>
      <c r="T46" s="41">
        <v>2</v>
      </c>
      <c r="U46" s="41">
        <v>2</v>
      </c>
      <c r="V46" s="41">
        <v>1</v>
      </c>
      <c r="W46" s="41">
        <v>2</v>
      </c>
      <c r="X46" s="41">
        <v>2</v>
      </c>
      <c r="Y46" s="41">
        <v>1</v>
      </c>
      <c r="Z46" s="41">
        <v>2</v>
      </c>
      <c r="AA46" s="41">
        <v>1</v>
      </c>
      <c r="AB46" s="41">
        <v>2</v>
      </c>
      <c r="AC46" s="41">
        <v>2</v>
      </c>
      <c r="AD46" s="41">
        <v>1</v>
      </c>
      <c r="AE46" s="41">
        <v>1</v>
      </c>
      <c r="AF46" s="41">
        <v>1</v>
      </c>
      <c r="AG46" s="41">
        <v>2</v>
      </c>
      <c r="AH46" s="41">
        <v>2</v>
      </c>
      <c r="AI46" s="41">
        <v>2</v>
      </c>
      <c r="AJ46" s="41">
        <v>2</v>
      </c>
      <c r="AK46" s="41">
        <v>2</v>
      </c>
      <c r="AL46" s="41">
        <v>2</v>
      </c>
      <c r="AM46" s="41">
        <v>2</v>
      </c>
      <c r="AN46" s="41">
        <v>2</v>
      </c>
      <c r="AO46" s="41">
        <v>2</v>
      </c>
      <c r="AP46" s="41">
        <v>2</v>
      </c>
      <c r="AQ46" s="41">
        <v>0</v>
      </c>
      <c r="AR46" s="41">
        <v>1</v>
      </c>
      <c r="AS46" s="41">
        <v>2</v>
      </c>
      <c r="AT46" s="41">
        <v>15</v>
      </c>
      <c r="AU46" s="41">
        <v>17</v>
      </c>
      <c r="AV46" s="41">
        <v>16</v>
      </c>
      <c r="AW46" s="41">
        <v>17</v>
      </c>
    </row>
    <row r="47" spans="1:49" ht="15">
      <c r="A47" s="56">
        <v>41</v>
      </c>
      <c r="B47" s="44" t="s">
        <v>150</v>
      </c>
      <c r="C47" s="44" t="s">
        <v>151</v>
      </c>
      <c r="D47" s="57">
        <v>64</v>
      </c>
      <c r="E47" s="57">
        <v>84.21052631578948</v>
      </c>
      <c r="F47" s="41">
        <v>1</v>
      </c>
      <c r="G47" s="41">
        <v>2</v>
      </c>
      <c r="H47" s="41">
        <v>2</v>
      </c>
      <c r="I47" s="41">
        <v>2</v>
      </c>
      <c r="J47" s="41">
        <v>2</v>
      </c>
      <c r="K47" s="41">
        <v>2</v>
      </c>
      <c r="L47" s="41">
        <v>2</v>
      </c>
      <c r="M47" s="41">
        <v>1</v>
      </c>
      <c r="N47" s="41">
        <v>1</v>
      </c>
      <c r="O47" s="41">
        <v>2</v>
      </c>
      <c r="P47" s="41">
        <v>1</v>
      </c>
      <c r="Q47" s="41">
        <v>2</v>
      </c>
      <c r="R47" s="41">
        <v>2</v>
      </c>
      <c r="S47" s="41">
        <v>2</v>
      </c>
      <c r="T47" s="41">
        <v>1</v>
      </c>
      <c r="U47" s="41">
        <v>2</v>
      </c>
      <c r="V47" s="41">
        <v>0</v>
      </c>
      <c r="W47" s="41">
        <v>1</v>
      </c>
      <c r="X47" s="41">
        <v>2</v>
      </c>
      <c r="Y47" s="41">
        <v>2</v>
      </c>
      <c r="Z47" s="41">
        <v>1</v>
      </c>
      <c r="AA47" s="41">
        <v>1</v>
      </c>
      <c r="AB47" s="41">
        <v>2</v>
      </c>
      <c r="AC47" s="41">
        <v>1</v>
      </c>
      <c r="AD47" s="41">
        <v>2</v>
      </c>
      <c r="AE47" s="41">
        <v>1</v>
      </c>
      <c r="AF47" s="41">
        <v>1</v>
      </c>
      <c r="AG47" s="41">
        <v>2</v>
      </c>
      <c r="AH47" s="41">
        <v>1</v>
      </c>
      <c r="AI47" s="41">
        <v>2</v>
      </c>
      <c r="AJ47" s="41">
        <v>2</v>
      </c>
      <c r="AK47" s="41">
        <v>2</v>
      </c>
      <c r="AL47" s="41">
        <v>2</v>
      </c>
      <c r="AM47" s="41">
        <v>2</v>
      </c>
      <c r="AN47" s="41">
        <v>2</v>
      </c>
      <c r="AO47" s="41">
        <v>2</v>
      </c>
      <c r="AP47" s="41">
        <v>2</v>
      </c>
      <c r="AQ47" s="41">
        <v>0</v>
      </c>
      <c r="AR47" s="41">
        <v>2</v>
      </c>
      <c r="AS47" s="41">
        <v>2</v>
      </c>
      <c r="AT47" s="41">
        <v>17</v>
      </c>
      <c r="AU47" s="41">
        <v>15</v>
      </c>
      <c r="AV47" s="41">
        <v>14</v>
      </c>
      <c r="AW47" s="41">
        <v>18</v>
      </c>
    </row>
    <row r="48" spans="1:49" ht="15">
      <c r="A48" s="56">
        <v>42</v>
      </c>
      <c r="B48" s="44" t="s">
        <v>152</v>
      </c>
      <c r="C48" s="44" t="s">
        <v>153</v>
      </c>
      <c r="D48" s="57">
        <v>64</v>
      </c>
      <c r="E48" s="57">
        <v>84.21052631578948</v>
      </c>
      <c r="F48" s="41">
        <v>1</v>
      </c>
      <c r="G48" s="41">
        <v>2</v>
      </c>
      <c r="H48" s="41">
        <v>2</v>
      </c>
      <c r="I48" s="41">
        <v>2</v>
      </c>
      <c r="J48" s="41">
        <v>1</v>
      </c>
      <c r="K48" s="41">
        <v>2</v>
      </c>
      <c r="L48" s="41">
        <v>1</v>
      </c>
      <c r="M48" s="41">
        <v>2</v>
      </c>
      <c r="N48" s="41">
        <v>1</v>
      </c>
      <c r="O48" s="41">
        <v>2</v>
      </c>
      <c r="P48" s="41">
        <v>1</v>
      </c>
      <c r="Q48" s="41">
        <v>2</v>
      </c>
      <c r="R48" s="41">
        <v>2</v>
      </c>
      <c r="S48" s="41">
        <v>2</v>
      </c>
      <c r="T48" s="41">
        <v>2</v>
      </c>
      <c r="U48" s="41">
        <v>2</v>
      </c>
      <c r="V48" s="41">
        <v>1</v>
      </c>
      <c r="W48" s="41">
        <v>2</v>
      </c>
      <c r="X48" s="41">
        <v>2</v>
      </c>
      <c r="Y48" s="41">
        <v>1</v>
      </c>
      <c r="Z48" s="41">
        <v>2</v>
      </c>
      <c r="AA48" s="41">
        <v>1</v>
      </c>
      <c r="AB48" s="41">
        <v>2</v>
      </c>
      <c r="AC48" s="41">
        <v>2</v>
      </c>
      <c r="AD48" s="41">
        <v>2</v>
      </c>
      <c r="AE48" s="41">
        <v>1</v>
      </c>
      <c r="AF48" s="41">
        <v>1</v>
      </c>
      <c r="AG48" s="41">
        <v>1</v>
      </c>
      <c r="AH48" s="41">
        <v>2</v>
      </c>
      <c r="AI48" s="41">
        <v>1</v>
      </c>
      <c r="AJ48" s="41">
        <v>2</v>
      </c>
      <c r="AK48" s="41">
        <v>2</v>
      </c>
      <c r="AL48" s="41">
        <v>2</v>
      </c>
      <c r="AM48" s="41">
        <v>0</v>
      </c>
      <c r="AN48" s="41">
        <v>2</v>
      </c>
      <c r="AO48" s="41">
        <v>2</v>
      </c>
      <c r="AP48" s="41">
        <v>1</v>
      </c>
      <c r="AQ48" s="41">
        <v>2</v>
      </c>
      <c r="AR48" s="41">
        <v>2</v>
      </c>
      <c r="AS48" s="41">
        <v>1</v>
      </c>
      <c r="AT48" s="41">
        <v>16</v>
      </c>
      <c r="AU48" s="41">
        <v>17</v>
      </c>
      <c r="AV48" s="41">
        <v>15</v>
      </c>
      <c r="AW48" s="41">
        <v>16</v>
      </c>
    </row>
    <row r="49" spans="1:49" ht="15">
      <c r="A49" s="56">
        <v>43</v>
      </c>
      <c r="B49" s="44" t="s">
        <v>154</v>
      </c>
      <c r="C49" s="44" t="s">
        <v>155</v>
      </c>
      <c r="D49" s="57">
        <v>64</v>
      </c>
      <c r="E49" s="57">
        <v>84.21052631578948</v>
      </c>
      <c r="F49" s="41">
        <v>1</v>
      </c>
      <c r="G49" s="41">
        <v>2</v>
      </c>
      <c r="H49" s="41">
        <v>1</v>
      </c>
      <c r="I49" s="41">
        <v>2</v>
      </c>
      <c r="J49" s="41">
        <v>2</v>
      </c>
      <c r="K49" s="41">
        <v>1</v>
      </c>
      <c r="L49" s="41">
        <v>1</v>
      </c>
      <c r="M49" s="41">
        <v>1</v>
      </c>
      <c r="N49" s="41">
        <v>2</v>
      </c>
      <c r="O49" s="41">
        <v>1</v>
      </c>
      <c r="P49" s="41">
        <v>2</v>
      </c>
      <c r="Q49" s="41">
        <v>2</v>
      </c>
      <c r="R49" s="41">
        <v>2</v>
      </c>
      <c r="S49" s="41">
        <v>2</v>
      </c>
      <c r="T49" s="41">
        <v>2</v>
      </c>
      <c r="U49" s="41">
        <v>2</v>
      </c>
      <c r="V49" s="41">
        <v>1</v>
      </c>
      <c r="W49" s="41">
        <v>1</v>
      </c>
      <c r="X49" s="41">
        <v>1</v>
      </c>
      <c r="Y49" s="41">
        <v>1</v>
      </c>
      <c r="Z49" s="41">
        <v>2</v>
      </c>
      <c r="AA49" s="41">
        <v>1</v>
      </c>
      <c r="AB49" s="41">
        <v>2</v>
      </c>
      <c r="AC49" s="41">
        <v>2</v>
      </c>
      <c r="AD49" s="41">
        <v>2</v>
      </c>
      <c r="AE49" s="41">
        <v>2</v>
      </c>
      <c r="AF49" s="41">
        <v>2</v>
      </c>
      <c r="AG49" s="41">
        <v>2</v>
      </c>
      <c r="AH49" s="41">
        <v>1</v>
      </c>
      <c r="AI49" s="41">
        <v>1</v>
      </c>
      <c r="AJ49" s="41">
        <v>2</v>
      </c>
      <c r="AK49" s="41">
        <v>2</v>
      </c>
      <c r="AL49" s="41">
        <v>2</v>
      </c>
      <c r="AM49" s="41">
        <v>0</v>
      </c>
      <c r="AN49" s="41">
        <v>1</v>
      </c>
      <c r="AO49" s="41">
        <v>2</v>
      </c>
      <c r="AP49" s="41">
        <v>2</v>
      </c>
      <c r="AQ49" s="41">
        <v>2</v>
      </c>
      <c r="AR49" s="41">
        <v>2</v>
      </c>
      <c r="AS49" s="41">
        <v>2</v>
      </c>
      <c r="AT49" s="41">
        <v>14</v>
      </c>
      <c r="AU49" s="41">
        <v>16</v>
      </c>
      <c r="AV49" s="41">
        <v>17</v>
      </c>
      <c r="AW49" s="41">
        <v>17</v>
      </c>
    </row>
    <row r="50" spans="1:49" ht="15">
      <c r="A50" s="56">
        <v>44</v>
      </c>
      <c r="B50" s="44" t="s">
        <v>156</v>
      </c>
      <c r="C50" s="44" t="s">
        <v>157</v>
      </c>
      <c r="D50" s="57">
        <v>64</v>
      </c>
      <c r="E50" s="57">
        <v>84.21052631578948</v>
      </c>
      <c r="F50" s="41">
        <v>0</v>
      </c>
      <c r="G50" s="41">
        <v>2</v>
      </c>
      <c r="H50" s="41">
        <v>1</v>
      </c>
      <c r="I50" s="41">
        <v>2</v>
      </c>
      <c r="J50" s="41">
        <v>2</v>
      </c>
      <c r="K50" s="41">
        <v>2</v>
      </c>
      <c r="L50" s="41">
        <v>2</v>
      </c>
      <c r="M50" s="41">
        <v>2</v>
      </c>
      <c r="N50" s="41">
        <v>1</v>
      </c>
      <c r="O50" s="41">
        <v>2</v>
      </c>
      <c r="P50" s="41">
        <v>1</v>
      </c>
      <c r="Q50" s="41">
        <v>2</v>
      </c>
      <c r="R50" s="41">
        <v>1</v>
      </c>
      <c r="S50" s="41">
        <v>2</v>
      </c>
      <c r="T50" s="41">
        <v>1</v>
      </c>
      <c r="U50" s="41">
        <v>2</v>
      </c>
      <c r="V50" s="41">
        <v>2</v>
      </c>
      <c r="W50" s="41">
        <v>0</v>
      </c>
      <c r="X50" s="41">
        <v>2</v>
      </c>
      <c r="Y50" s="41">
        <v>2</v>
      </c>
      <c r="Z50" s="41">
        <v>1</v>
      </c>
      <c r="AA50" s="41">
        <v>1</v>
      </c>
      <c r="AB50" s="41">
        <v>2</v>
      </c>
      <c r="AC50" s="41">
        <v>1</v>
      </c>
      <c r="AD50" s="41">
        <v>2</v>
      </c>
      <c r="AE50" s="41">
        <v>2</v>
      </c>
      <c r="AF50" s="41">
        <v>2</v>
      </c>
      <c r="AG50" s="41">
        <v>2</v>
      </c>
      <c r="AH50" s="41">
        <v>1</v>
      </c>
      <c r="AI50" s="41">
        <v>2</v>
      </c>
      <c r="AJ50" s="41">
        <v>1</v>
      </c>
      <c r="AK50" s="41">
        <v>2</v>
      </c>
      <c r="AL50" s="41">
        <v>1</v>
      </c>
      <c r="AM50" s="41">
        <v>2</v>
      </c>
      <c r="AN50" s="41">
        <v>2</v>
      </c>
      <c r="AO50" s="41">
        <v>2</v>
      </c>
      <c r="AP50" s="41">
        <v>2</v>
      </c>
      <c r="AQ50" s="41">
        <v>1</v>
      </c>
      <c r="AR50" s="41">
        <v>2</v>
      </c>
      <c r="AS50" s="41">
        <v>2</v>
      </c>
      <c r="AT50" s="41">
        <v>16</v>
      </c>
      <c r="AU50" s="41">
        <v>15</v>
      </c>
      <c r="AV50" s="41">
        <v>16</v>
      </c>
      <c r="AW50" s="41">
        <v>17</v>
      </c>
    </row>
    <row r="51" spans="1:49" ht="15">
      <c r="A51" s="56">
        <v>45</v>
      </c>
      <c r="B51" s="44" t="s">
        <v>158</v>
      </c>
      <c r="C51" s="44" t="s">
        <v>158</v>
      </c>
      <c r="D51" s="57">
        <v>63</v>
      </c>
      <c r="E51" s="57">
        <v>82.89473684210526</v>
      </c>
      <c r="F51" s="41">
        <v>2</v>
      </c>
      <c r="G51" s="41">
        <v>1</v>
      </c>
      <c r="H51" s="41">
        <v>0</v>
      </c>
      <c r="I51" s="41">
        <v>2</v>
      </c>
      <c r="J51" s="41">
        <v>2</v>
      </c>
      <c r="K51" s="41">
        <v>1</v>
      </c>
      <c r="L51" s="41">
        <v>1</v>
      </c>
      <c r="M51" s="41">
        <v>2</v>
      </c>
      <c r="N51" s="41">
        <v>2</v>
      </c>
      <c r="O51" s="41">
        <v>2</v>
      </c>
      <c r="P51" s="41">
        <v>1</v>
      </c>
      <c r="Q51" s="41">
        <v>1</v>
      </c>
      <c r="R51" s="41">
        <v>2</v>
      </c>
      <c r="S51" s="41">
        <v>2</v>
      </c>
      <c r="T51" s="41">
        <v>2</v>
      </c>
      <c r="U51" s="41">
        <v>2</v>
      </c>
      <c r="V51" s="41">
        <v>2</v>
      </c>
      <c r="W51" s="41">
        <v>1</v>
      </c>
      <c r="X51" s="41">
        <v>2</v>
      </c>
      <c r="Y51" s="41">
        <v>2</v>
      </c>
      <c r="Z51" s="41">
        <v>2</v>
      </c>
      <c r="AA51" s="41">
        <v>2</v>
      </c>
      <c r="AB51" s="41">
        <v>2</v>
      </c>
      <c r="AC51" s="41">
        <v>1</v>
      </c>
      <c r="AD51" s="41">
        <v>2</v>
      </c>
      <c r="AE51" s="41">
        <v>1</v>
      </c>
      <c r="AF51" s="41">
        <v>1</v>
      </c>
      <c r="AG51" s="41">
        <v>2</v>
      </c>
      <c r="AH51" s="41">
        <v>2</v>
      </c>
      <c r="AI51" s="41">
        <v>1</v>
      </c>
      <c r="AJ51" s="41">
        <v>2</v>
      </c>
      <c r="AK51" s="41">
        <v>2</v>
      </c>
      <c r="AL51" s="41">
        <v>2</v>
      </c>
      <c r="AM51" s="41">
        <v>2</v>
      </c>
      <c r="AN51" s="41">
        <v>1</v>
      </c>
      <c r="AO51" s="41">
        <v>2</v>
      </c>
      <c r="AP51" s="41">
        <v>2</v>
      </c>
      <c r="AQ51" s="41">
        <v>0</v>
      </c>
      <c r="AR51" s="41">
        <v>1</v>
      </c>
      <c r="AS51" s="41">
        <v>1</v>
      </c>
      <c r="AT51" s="41">
        <v>15</v>
      </c>
      <c r="AU51" s="41">
        <v>17</v>
      </c>
      <c r="AV51" s="41">
        <v>16</v>
      </c>
      <c r="AW51" s="41">
        <v>15</v>
      </c>
    </row>
    <row r="52" spans="1:49" ht="15">
      <c r="A52" s="56">
        <v>46</v>
      </c>
      <c r="B52" s="44" t="s">
        <v>159</v>
      </c>
      <c r="C52" s="44" t="s">
        <v>160</v>
      </c>
      <c r="D52" s="57">
        <v>63</v>
      </c>
      <c r="E52" s="57">
        <v>82.89473684210526</v>
      </c>
      <c r="F52" s="41">
        <v>1</v>
      </c>
      <c r="G52" s="41">
        <v>2</v>
      </c>
      <c r="H52" s="41">
        <v>2</v>
      </c>
      <c r="I52" s="41">
        <v>1</v>
      </c>
      <c r="J52" s="41">
        <v>2</v>
      </c>
      <c r="K52" s="41">
        <v>1</v>
      </c>
      <c r="L52" s="41">
        <v>2</v>
      </c>
      <c r="M52" s="41">
        <v>2</v>
      </c>
      <c r="N52" s="41">
        <v>1</v>
      </c>
      <c r="O52" s="41">
        <v>2</v>
      </c>
      <c r="P52" s="41">
        <v>2</v>
      </c>
      <c r="Q52" s="41">
        <v>1</v>
      </c>
      <c r="R52" s="41">
        <v>1</v>
      </c>
      <c r="S52" s="41">
        <v>2</v>
      </c>
      <c r="T52" s="41">
        <v>2</v>
      </c>
      <c r="U52" s="41">
        <v>1</v>
      </c>
      <c r="V52" s="41">
        <v>1</v>
      </c>
      <c r="W52" s="41">
        <v>2</v>
      </c>
      <c r="X52" s="41">
        <v>1</v>
      </c>
      <c r="Y52" s="41">
        <v>2</v>
      </c>
      <c r="Z52" s="41">
        <v>2</v>
      </c>
      <c r="AA52" s="41">
        <v>1</v>
      </c>
      <c r="AB52" s="41">
        <v>2</v>
      </c>
      <c r="AC52" s="41">
        <v>2</v>
      </c>
      <c r="AD52" s="41">
        <v>2</v>
      </c>
      <c r="AE52" s="41">
        <v>1</v>
      </c>
      <c r="AF52" s="41">
        <v>2</v>
      </c>
      <c r="AG52" s="41">
        <v>2</v>
      </c>
      <c r="AH52" s="41">
        <v>2</v>
      </c>
      <c r="AI52" s="41">
        <v>2</v>
      </c>
      <c r="AJ52" s="41">
        <v>1</v>
      </c>
      <c r="AK52" s="41">
        <v>2</v>
      </c>
      <c r="AL52" s="41">
        <v>2</v>
      </c>
      <c r="AM52" s="41">
        <v>2</v>
      </c>
      <c r="AN52" s="41">
        <v>1</v>
      </c>
      <c r="AO52" s="41">
        <v>2</v>
      </c>
      <c r="AP52" s="41">
        <v>1</v>
      </c>
      <c r="AQ52" s="41">
        <v>1</v>
      </c>
      <c r="AR52" s="41">
        <v>1</v>
      </c>
      <c r="AS52" s="41">
        <v>1</v>
      </c>
      <c r="AT52" s="41">
        <v>16</v>
      </c>
      <c r="AU52" s="41">
        <v>15</v>
      </c>
      <c r="AV52" s="41">
        <v>18</v>
      </c>
      <c r="AW52" s="41">
        <v>14</v>
      </c>
    </row>
    <row r="53" spans="1:49" ht="15">
      <c r="A53" s="56">
        <v>47</v>
      </c>
      <c r="B53" s="44" t="s">
        <v>161</v>
      </c>
      <c r="C53" s="44" t="s">
        <v>162</v>
      </c>
      <c r="D53" s="57">
        <v>63</v>
      </c>
      <c r="E53" s="57">
        <v>82.89473684210526</v>
      </c>
      <c r="F53" s="41">
        <v>0</v>
      </c>
      <c r="G53" s="41">
        <v>2</v>
      </c>
      <c r="H53" s="41">
        <v>2</v>
      </c>
      <c r="I53" s="41">
        <v>2</v>
      </c>
      <c r="J53" s="41">
        <v>1</v>
      </c>
      <c r="K53" s="41">
        <v>1</v>
      </c>
      <c r="L53" s="41">
        <v>2</v>
      </c>
      <c r="M53" s="41">
        <v>2</v>
      </c>
      <c r="N53" s="41">
        <v>0</v>
      </c>
      <c r="O53" s="41">
        <v>2</v>
      </c>
      <c r="P53" s="41">
        <v>1</v>
      </c>
      <c r="Q53" s="41">
        <v>2</v>
      </c>
      <c r="R53" s="41">
        <v>1</v>
      </c>
      <c r="S53" s="41">
        <v>2</v>
      </c>
      <c r="T53" s="41">
        <v>2</v>
      </c>
      <c r="U53" s="41">
        <v>2</v>
      </c>
      <c r="V53" s="41">
        <v>2</v>
      </c>
      <c r="W53" s="41">
        <v>1</v>
      </c>
      <c r="X53" s="41">
        <v>2</v>
      </c>
      <c r="Y53" s="41">
        <v>2</v>
      </c>
      <c r="Z53" s="41">
        <v>1</v>
      </c>
      <c r="AA53" s="41">
        <v>1</v>
      </c>
      <c r="AB53" s="41">
        <v>2</v>
      </c>
      <c r="AC53" s="41">
        <v>2</v>
      </c>
      <c r="AD53" s="41">
        <v>2</v>
      </c>
      <c r="AE53" s="41">
        <v>1</v>
      </c>
      <c r="AF53" s="41">
        <v>1</v>
      </c>
      <c r="AG53" s="41">
        <v>2</v>
      </c>
      <c r="AH53" s="41">
        <v>2</v>
      </c>
      <c r="AI53" s="41">
        <v>2</v>
      </c>
      <c r="AJ53" s="41">
        <v>2</v>
      </c>
      <c r="AK53" s="41">
        <v>2</v>
      </c>
      <c r="AL53" s="41">
        <v>2</v>
      </c>
      <c r="AM53" s="41">
        <v>1</v>
      </c>
      <c r="AN53" s="41">
        <v>1</v>
      </c>
      <c r="AO53" s="41">
        <v>2</v>
      </c>
      <c r="AP53" s="41">
        <v>1</v>
      </c>
      <c r="AQ53" s="41">
        <v>1</v>
      </c>
      <c r="AR53" s="41">
        <v>2</v>
      </c>
      <c r="AS53" s="41">
        <v>2</v>
      </c>
      <c r="AT53" s="41">
        <v>14</v>
      </c>
      <c r="AU53" s="41">
        <v>17</v>
      </c>
      <c r="AV53" s="41">
        <v>16</v>
      </c>
      <c r="AW53" s="41">
        <v>16</v>
      </c>
    </row>
    <row r="54" spans="1:49" ht="15">
      <c r="A54" s="56">
        <v>48</v>
      </c>
      <c r="B54" s="44" t="s">
        <v>163</v>
      </c>
      <c r="C54" s="44" t="s">
        <v>164</v>
      </c>
      <c r="D54" s="57">
        <v>62</v>
      </c>
      <c r="E54" s="57">
        <v>81.57894736842105</v>
      </c>
      <c r="F54" s="41">
        <v>1</v>
      </c>
      <c r="G54" s="41">
        <v>2</v>
      </c>
      <c r="H54" s="41">
        <v>2</v>
      </c>
      <c r="I54" s="41">
        <v>2</v>
      </c>
      <c r="J54" s="41">
        <v>2</v>
      </c>
      <c r="K54" s="41">
        <v>2</v>
      </c>
      <c r="L54" s="41">
        <v>1</v>
      </c>
      <c r="M54" s="41">
        <v>0</v>
      </c>
      <c r="N54" s="41">
        <v>1</v>
      </c>
      <c r="O54" s="41">
        <v>2</v>
      </c>
      <c r="P54" s="41">
        <v>2</v>
      </c>
      <c r="Q54" s="41">
        <v>2</v>
      </c>
      <c r="R54" s="41">
        <v>1</v>
      </c>
      <c r="S54" s="41">
        <v>2</v>
      </c>
      <c r="T54" s="41">
        <v>1</v>
      </c>
      <c r="U54" s="41">
        <v>2</v>
      </c>
      <c r="V54" s="41">
        <v>2</v>
      </c>
      <c r="W54" s="41">
        <v>2</v>
      </c>
      <c r="X54" s="41">
        <v>2</v>
      </c>
      <c r="Y54" s="41">
        <v>1</v>
      </c>
      <c r="Z54" s="41">
        <v>0</v>
      </c>
      <c r="AA54" s="41">
        <v>2</v>
      </c>
      <c r="AB54" s="41">
        <v>2</v>
      </c>
      <c r="AC54" s="41">
        <v>1</v>
      </c>
      <c r="AD54" s="41">
        <v>2</v>
      </c>
      <c r="AE54" s="41">
        <v>1</v>
      </c>
      <c r="AF54" s="41">
        <v>2</v>
      </c>
      <c r="AG54" s="41">
        <v>2</v>
      </c>
      <c r="AH54" s="41">
        <v>1</v>
      </c>
      <c r="AI54" s="41">
        <v>1</v>
      </c>
      <c r="AJ54" s="41">
        <v>1</v>
      </c>
      <c r="AK54" s="41">
        <v>2</v>
      </c>
      <c r="AL54" s="41">
        <v>1</v>
      </c>
      <c r="AM54" s="41">
        <v>2</v>
      </c>
      <c r="AN54" s="41">
        <v>1</v>
      </c>
      <c r="AO54" s="41">
        <v>2</v>
      </c>
      <c r="AP54" s="41">
        <v>2</v>
      </c>
      <c r="AQ54" s="41">
        <v>1</v>
      </c>
      <c r="AR54" s="41">
        <v>2</v>
      </c>
      <c r="AS54" s="41">
        <v>2</v>
      </c>
      <c r="AT54" s="41">
        <v>15</v>
      </c>
      <c r="AU54" s="41">
        <v>17</v>
      </c>
      <c r="AV54" s="41">
        <v>14</v>
      </c>
      <c r="AW54" s="41">
        <v>16</v>
      </c>
    </row>
    <row r="55" spans="1:49" ht="15">
      <c r="A55" s="56">
        <v>49</v>
      </c>
      <c r="B55" s="44" t="s">
        <v>165</v>
      </c>
      <c r="C55" s="44" t="s">
        <v>166</v>
      </c>
      <c r="D55" s="57">
        <v>62</v>
      </c>
      <c r="E55" s="57">
        <v>81.57894736842105</v>
      </c>
      <c r="F55" s="41">
        <v>1</v>
      </c>
      <c r="G55" s="41">
        <v>2</v>
      </c>
      <c r="H55" s="41">
        <v>2</v>
      </c>
      <c r="I55" s="41">
        <v>2</v>
      </c>
      <c r="J55" s="41">
        <v>2</v>
      </c>
      <c r="K55" s="41">
        <v>1</v>
      </c>
      <c r="L55" s="41">
        <v>2</v>
      </c>
      <c r="M55" s="41">
        <v>2</v>
      </c>
      <c r="N55" s="41">
        <v>2</v>
      </c>
      <c r="O55" s="41">
        <v>1</v>
      </c>
      <c r="P55" s="41">
        <v>1</v>
      </c>
      <c r="Q55" s="41">
        <v>1</v>
      </c>
      <c r="R55" s="41">
        <v>2</v>
      </c>
      <c r="S55" s="41">
        <v>2</v>
      </c>
      <c r="T55" s="41">
        <v>1</v>
      </c>
      <c r="U55" s="41">
        <v>2</v>
      </c>
      <c r="V55" s="41">
        <v>2</v>
      </c>
      <c r="W55" s="41">
        <v>1</v>
      </c>
      <c r="X55" s="41">
        <v>2</v>
      </c>
      <c r="Y55" s="41">
        <v>1</v>
      </c>
      <c r="Z55" s="41">
        <v>2</v>
      </c>
      <c r="AA55" s="41">
        <v>1</v>
      </c>
      <c r="AB55" s="41">
        <v>2</v>
      </c>
      <c r="AC55" s="41">
        <v>1</v>
      </c>
      <c r="AD55" s="41">
        <v>2</v>
      </c>
      <c r="AE55" s="41">
        <v>1</v>
      </c>
      <c r="AF55" s="41">
        <v>1</v>
      </c>
      <c r="AG55" s="41">
        <v>1</v>
      </c>
      <c r="AH55" s="41">
        <v>1</v>
      </c>
      <c r="AI55" s="41">
        <v>1</v>
      </c>
      <c r="AJ55" s="41">
        <v>1</v>
      </c>
      <c r="AK55" s="41">
        <v>2</v>
      </c>
      <c r="AL55" s="41">
        <v>2</v>
      </c>
      <c r="AM55" s="41">
        <v>2</v>
      </c>
      <c r="AN55" s="41">
        <v>1</v>
      </c>
      <c r="AO55" s="41">
        <v>2</v>
      </c>
      <c r="AP55" s="41">
        <v>2</v>
      </c>
      <c r="AQ55" s="41">
        <v>1</v>
      </c>
      <c r="AR55" s="41">
        <v>2</v>
      </c>
      <c r="AS55" s="41">
        <v>2</v>
      </c>
      <c r="AT55" s="41">
        <v>17</v>
      </c>
      <c r="AU55" s="41">
        <v>15</v>
      </c>
      <c r="AV55" s="41">
        <v>13</v>
      </c>
      <c r="AW55" s="41">
        <v>17</v>
      </c>
    </row>
    <row r="56" spans="1:49" ht="15">
      <c r="A56" s="56">
        <v>50</v>
      </c>
      <c r="B56" s="44" t="s">
        <v>167</v>
      </c>
      <c r="C56" s="44" t="s">
        <v>168</v>
      </c>
      <c r="D56" s="57">
        <v>62</v>
      </c>
      <c r="E56" s="57">
        <v>81.57894736842105</v>
      </c>
      <c r="F56" s="41">
        <v>1</v>
      </c>
      <c r="G56" s="41">
        <v>2</v>
      </c>
      <c r="H56" s="41">
        <v>2</v>
      </c>
      <c r="I56" s="41">
        <v>1</v>
      </c>
      <c r="J56" s="41">
        <v>1</v>
      </c>
      <c r="K56" s="41">
        <v>1</v>
      </c>
      <c r="L56" s="41">
        <v>2</v>
      </c>
      <c r="M56" s="41">
        <v>1</v>
      </c>
      <c r="N56" s="41">
        <v>1</v>
      </c>
      <c r="O56" s="41">
        <v>2</v>
      </c>
      <c r="P56" s="41">
        <v>0</v>
      </c>
      <c r="Q56" s="41">
        <v>1</v>
      </c>
      <c r="R56" s="41">
        <v>1</v>
      </c>
      <c r="S56" s="41">
        <v>2</v>
      </c>
      <c r="T56" s="41">
        <v>1</v>
      </c>
      <c r="U56" s="41">
        <v>2</v>
      </c>
      <c r="V56" s="41">
        <v>1</v>
      </c>
      <c r="W56" s="41">
        <v>2</v>
      </c>
      <c r="X56" s="41">
        <v>2</v>
      </c>
      <c r="Y56" s="41">
        <v>1</v>
      </c>
      <c r="Z56" s="41">
        <v>2</v>
      </c>
      <c r="AA56" s="41">
        <v>1</v>
      </c>
      <c r="AB56" s="41">
        <v>2</v>
      </c>
      <c r="AC56" s="41">
        <v>2</v>
      </c>
      <c r="AD56" s="41">
        <v>1</v>
      </c>
      <c r="AE56" s="41">
        <v>2</v>
      </c>
      <c r="AF56" s="41">
        <v>2</v>
      </c>
      <c r="AG56" s="41">
        <v>2</v>
      </c>
      <c r="AH56" s="41">
        <v>2</v>
      </c>
      <c r="AI56" s="41">
        <v>2</v>
      </c>
      <c r="AJ56" s="41">
        <v>2</v>
      </c>
      <c r="AK56" s="41">
        <v>2</v>
      </c>
      <c r="AL56" s="41">
        <v>2</v>
      </c>
      <c r="AM56" s="41">
        <v>2</v>
      </c>
      <c r="AN56" s="41">
        <v>1</v>
      </c>
      <c r="AO56" s="41">
        <v>2</v>
      </c>
      <c r="AP56" s="41">
        <v>2</v>
      </c>
      <c r="AQ56" s="41">
        <v>2</v>
      </c>
      <c r="AR56" s="41">
        <v>1</v>
      </c>
      <c r="AS56" s="41">
        <v>1</v>
      </c>
      <c r="AT56" s="41">
        <v>14</v>
      </c>
      <c r="AU56" s="41">
        <v>13</v>
      </c>
      <c r="AV56" s="41">
        <v>18</v>
      </c>
      <c r="AW56" s="41">
        <v>17</v>
      </c>
    </row>
    <row r="57" spans="1:49" ht="15">
      <c r="A57" s="56">
        <v>51</v>
      </c>
      <c r="B57" s="44" t="s">
        <v>169</v>
      </c>
      <c r="C57" s="44" t="s">
        <v>170</v>
      </c>
      <c r="D57" s="57">
        <v>62</v>
      </c>
      <c r="E57" s="57">
        <v>81.57894736842105</v>
      </c>
      <c r="F57" s="41">
        <v>1</v>
      </c>
      <c r="G57" s="41">
        <v>2</v>
      </c>
      <c r="H57" s="41">
        <v>1</v>
      </c>
      <c r="I57" s="41">
        <v>2</v>
      </c>
      <c r="J57" s="41">
        <v>1</v>
      </c>
      <c r="K57" s="41">
        <v>2</v>
      </c>
      <c r="L57" s="41">
        <v>2</v>
      </c>
      <c r="M57" s="41">
        <v>2</v>
      </c>
      <c r="N57" s="41">
        <v>1</v>
      </c>
      <c r="O57" s="41">
        <v>2</v>
      </c>
      <c r="P57" s="41">
        <v>2</v>
      </c>
      <c r="Q57" s="41">
        <v>2</v>
      </c>
      <c r="R57" s="41">
        <v>2</v>
      </c>
      <c r="S57" s="41">
        <v>2</v>
      </c>
      <c r="T57" s="41">
        <v>2</v>
      </c>
      <c r="U57" s="41">
        <v>2</v>
      </c>
      <c r="V57" s="41">
        <v>1</v>
      </c>
      <c r="W57" s="41">
        <v>2</v>
      </c>
      <c r="X57" s="41">
        <v>2</v>
      </c>
      <c r="Y57" s="41">
        <v>2</v>
      </c>
      <c r="Z57" s="41">
        <v>0</v>
      </c>
      <c r="AA57" s="41">
        <v>1</v>
      </c>
      <c r="AB57" s="41">
        <v>2</v>
      </c>
      <c r="AC57" s="41">
        <v>2</v>
      </c>
      <c r="AD57" s="41">
        <v>1</v>
      </c>
      <c r="AE57" s="41">
        <v>1</v>
      </c>
      <c r="AF57" s="41">
        <v>1</v>
      </c>
      <c r="AG57" s="41">
        <v>1</v>
      </c>
      <c r="AH57" s="41">
        <v>1</v>
      </c>
      <c r="AI57" s="41">
        <v>2</v>
      </c>
      <c r="AJ57" s="41">
        <v>2</v>
      </c>
      <c r="AK57" s="41">
        <v>2</v>
      </c>
      <c r="AL57" s="41">
        <v>2</v>
      </c>
      <c r="AM57" s="41">
        <v>2</v>
      </c>
      <c r="AN57" s="41">
        <v>1</v>
      </c>
      <c r="AO57" s="41">
        <v>2</v>
      </c>
      <c r="AP57" s="41">
        <v>2</v>
      </c>
      <c r="AQ57" s="41">
        <v>0</v>
      </c>
      <c r="AR57" s="41">
        <v>1</v>
      </c>
      <c r="AS57" s="41">
        <v>1</v>
      </c>
      <c r="AT57" s="41">
        <v>16</v>
      </c>
      <c r="AU57" s="41">
        <v>19</v>
      </c>
      <c r="AV57" s="41">
        <v>12</v>
      </c>
      <c r="AW57" s="41">
        <v>15</v>
      </c>
    </row>
    <row r="58" spans="1:49" ht="15">
      <c r="A58" s="56">
        <v>52</v>
      </c>
      <c r="B58" s="44" t="s">
        <v>171</v>
      </c>
      <c r="C58" s="44" t="s">
        <v>172</v>
      </c>
      <c r="D58" s="57">
        <v>62</v>
      </c>
      <c r="E58" s="57">
        <v>81.57894736842105</v>
      </c>
      <c r="F58" s="41">
        <v>0</v>
      </c>
      <c r="G58" s="41">
        <v>2</v>
      </c>
      <c r="H58" s="41">
        <v>2</v>
      </c>
      <c r="I58" s="41">
        <v>2</v>
      </c>
      <c r="J58" s="41">
        <v>1</v>
      </c>
      <c r="K58" s="41">
        <v>1</v>
      </c>
      <c r="L58" s="41">
        <v>2</v>
      </c>
      <c r="M58" s="41">
        <v>2</v>
      </c>
      <c r="N58" s="41">
        <v>1</v>
      </c>
      <c r="O58" s="41">
        <v>2</v>
      </c>
      <c r="P58" s="41">
        <v>1</v>
      </c>
      <c r="Q58" s="41">
        <v>1</v>
      </c>
      <c r="R58" s="41">
        <v>1</v>
      </c>
      <c r="S58" s="41">
        <v>2</v>
      </c>
      <c r="T58" s="41">
        <v>1</v>
      </c>
      <c r="U58" s="41">
        <v>2</v>
      </c>
      <c r="V58" s="41">
        <v>1</v>
      </c>
      <c r="W58" s="41">
        <v>2</v>
      </c>
      <c r="X58" s="41">
        <v>2</v>
      </c>
      <c r="Y58" s="41">
        <v>2</v>
      </c>
      <c r="Z58" s="41">
        <v>1</v>
      </c>
      <c r="AA58" s="41">
        <v>1</v>
      </c>
      <c r="AB58" s="41">
        <v>2</v>
      </c>
      <c r="AC58" s="41">
        <v>1</v>
      </c>
      <c r="AD58" s="41">
        <v>1</v>
      </c>
      <c r="AE58" s="41">
        <v>2</v>
      </c>
      <c r="AF58" s="41">
        <v>1</v>
      </c>
      <c r="AG58" s="41">
        <v>1</v>
      </c>
      <c r="AH58" s="41">
        <v>2</v>
      </c>
      <c r="AI58" s="41">
        <v>2</v>
      </c>
      <c r="AJ58" s="41">
        <v>1</v>
      </c>
      <c r="AK58" s="41">
        <v>2</v>
      </c>
      <c r="AL58" s="41">
        <v>2</v>
      </c>
      <c r="AM58" s="41">
        <v>2</v>
      </c>
      <c r="AN58" s="41">
        <v>2</v>
      </c>
      <c r="AO58" s="41">
        <v>2</v>
      </c>
      <c r="AP58" s="41">
        <v>1</v>
      </c>
      <c r="AQ58" s="41">
        <v>2</v>
      </c>
      <c r="AR58" s="41">
        <v>2</v>
      </c>
      <c r="AS58" s="41">
        <v>2</v>
      </c>
      <c r="AT58" s="41">
        <v>15</v>
      </c>
      <c r="AU58" s="41">
        <v>15</v>
      </c>
      <c r="AV58" s="41">
        <v>14</v>
      </c>
      <c r="AW58" s="41">
        <v>18</v>
      </c>
    </row>
    <row r="59" spans="1:49" ht="15">
      <c r="A59" s="56">
        <v>53</v>
      </c>
      <c r="B59" s="44" t="s">
        <v>173</v>
      </c>
      <c r="C59" s="44" t="s">
        <v>174</v>
      </c>
      <c r="D59" s="57">
        <v>62</v>
      </c>
      <c r="E59" s="57">
        <v>81.57894736842105</v>
      </c>
      <c r="F59" s="41">
        <v>0</v>
      </c>
      <c r="G59" s="41">
        <v>2</v>
      </c>
      <c r="H59" s="41">
        <v>0</v>
      </c>
      <c r="I59" s="41">
        <v>2</v>
      </c>
      <c r="J59" s="41">
        <v>2</v>
      </c>
      <c r="K59" s="41">
        <v>2</v>
      </c>
      <c r="L59" s="41">
        <v>2</v>
      </c>
      <c r="M59" s="41">
        <v>2</v>
      </c>
      <c r="N59" s="41">
        <v>1</v>
      </c>
      <c r="O59" s="41">
        <v>2</v>
      </c>
      <c r="P59" s="41">
        <v>1</v>
      </c>
      <c r="Q59" s="41">
        <v>2</v>
      </c>
      <c r="R59" s="41">
        <v>1</v>
      </c>
      <c r="S59" s="41">
        <v>2</v>
      </c>
      <c r="T59" s="41">
        <v>2</v>
      </c>
      <c r="U59" s="41">
        <v>1</v>
      </c>
      <c r="V59" s="41">
        <v>2</v>
      </c>
      <c r="W59" s="41">
        <v>1</v>
      </c>
      <c r="X59" s="41">
        <v>2</v>
      </c>
      <c r="Y59" s="41">
        <v>2</v>
      </c>
      <c r="Z59" s="41">
        <v>0</v>
      </c>
      <c r="AA59" s="41">
        <v>1</v>
      </c>
      <c r="AB59" s="41">
        <v>2</v>
      </c>
      <c r="AC59" s="41">
        <v>1</v>
      </c>
      <c r="AD59" s="41">
        <v>2</v>
      </c>
      <c r="AE59" s="41">
        <v>2</v>
      </c>
      <c r="AF59" s="41">
        <v>1</v>
      </c>
      <c r="AG59" s="41">
        <v>2</v>
      </c>
      <c r="AH59" s="41">
        <v>1</v>
      </c>
      <c r="AI59" s="41">
        <v>2</v>
      </c>
      <c r="AJ59" s="41">
        <v>2</v>
      </c>
      <c r="AK59" s="41">
        <v>2</v>
      </c>
      <c r="AL59" s="41">
        <v>2</v>
      </c>
      <c r="AM59" s="41">
        <v>2</v>
      </c>
      <c r="AN59" s="41">
        <v>2</v>
      </c>
      <c r="AO59" s="41">
        <v>2</v>
      </c>
      <c r="AP59" s="41">
        <v>1</v>
      </c>
      <c r="AQ59" s="41">
        <v>1</v>
      </c>
      <c r="AR59" s="41">
        <v>2</v>
      </c>
      <c r="AS59" s="41">
        <v>1</v>
      </c>
      <c r="AT59" s="41">
        <v>15</v>
      </c>
      <c r="AU59" s="41">
        <v>16</v>
      </c>
      <c r="AV59" s="41">
        <v>14</v>
      </c>
      <c r="AW59" s="41">
        <v>17</v>
      </c>
    </row>
    <row r="60" spans="1:49" ht="15">
      <c r="A60" s="56">
        <v>54</v>
      </c>
      <c r="B60" s="44" t="s">
        <v>175</v>
      </c>
      <c r="C60" s="44" t="s">
        <v>176</v>
      </c>
      <c r="D60" s="57">
        <v>61</v>
      </c>
      <c r="E60" s="57">
        <v>80.26315789473684</v>
      </c>
      <c r="F60" s="41">
        <v>1</v>
      </c>
      <c r="G60" s="41">
        <v>2</v>
      </c>
      <c r="H60" s="41">
        <v>1</v>
      </c>
      <c r="I60" s="41">
        <v>1</v>
      </c>
      <c r="J60" s="41">
        <v>1</v>
      </c>
      <c r="K60" s="41">
        <v>2</v>
      </c>
      <c r="L60" s="41">
        <v>2</v>
      </c>
      <c r="M60" s="41">
        <v>2</v>
      </c>
      <c r="N60" s="41">
        <v>1</v>
      </c>
      <c r="O60" s="41">
        <v>1</v>
      </c>
      <c r="P60" s="41">
        <v>2</v>
      </c>
      <c r="Q60" s="41">
        <v>1</v>
      </c>
      <c r="R60" s="41">
        <v>2</v>
      </c>
      <c r="S60" s="41">
        <v>1</v>
      </c>
      <c r="T60" s="41">
        <v>2</v>
      </c>
      <c r="U60" s="41">
        <v>2</v>
      </c>
      <c r="V60" s="41">
        <v>1</v>
      </c>
      <c r="W60" s="41">
        <v>2</v>
      </c>
      <c r="X60" s="41">
        <v>2</v>
      </c>
      <c r="Y60" s="41">
        <v>2</v>
      </c>
      <c r="Z60" s="41">
        <v>0</v>
      </c>
      <c r="AA60" s="41">
        <v>1</v>
      </c>
      <c r="AB60" s="41">
        <v>2</v>
      </c>
      <c r="AC60" s="41">
        <v>2</v>
      </c>
      <c r="AD60" s="41">
        <v>1</v>
      </c>
      <c r="AE60" s="41">
        <v>1</v>
      </c>
      <c r="AF60" s="41">
        <v>1</v>
      </c>
      <c r="AG60" s="41">
        <v>1</v>
      </c>
      <c r="AH60" s="41">
        <v>1</v>
      </c>
      <c r="AI60" s="41">
        <v>2</v>
      </c>
      <c r="AJ60" s="41">
        <v>2</v>
      </c>
      <c r="AK60" s="41">
        <v>2</v>
      </c>
      <c r="AL60" s="41">
        <v>2</v>
      </c>
      <c r="AM60" s="41">
        <v>2</v>
      </c>
      <c r="AN60" s="41">
        <v>2</v>
      </c>
      <c r="AO60" s="41">
        <v>2</v>
      </c>
      <c r="AP60" s="41">
        <v>2</v>
      </c>
      <c r="AQ60" s="41">
        <v>1</v>
      </c>
      <c r="AR60" s="41">
        <v>2</v>
      </c>
      <c r="AS60" s="41">
        <v>1</v>
      </c>
      <c r="AT60" s="41">
        <v>14</v>
      </c>
      <c r="AU60" s="41">
        <v>17</v>
      </c>
      <c r="AV60" s="41">
        <v>12</v>
      </c>
      <c r="AW60" s="41">
        <v>18</v>
      </c>
    </row>
    <row r="61" spans="1:49" ht="15">
      <c r="A61" s="56">
        <v>55</v>
      </c>
      <c r="B61" s="44" t="s">
        <v>177</v>
      </c>
      <c r="C61" s="44" t="s">
        <v>178</v>
      </c>
      <c r="D61" s="57">
        <v>60</v>
      </c>
      <c r="E61" s="57">
        <v>78.94736842105263</v>
      </c>
      <c r="F61" s="41">
        <v>1</v>
      </c>
      <c r="G61" s="41">
        <v>2</v>
      </c>
      <c r="H61" s="41">
        <v>0</v>
      </c>
      <c r="I61" s="41">
        <v>2</v>
      </c>
      <c r="J61" s="41">
        <v>1</v>
      </c>
      <c r="K61" s="41">
        <v>1</v>
      </c>
      <c r="L61" s="41">
        <v>1</v>
      </c>
      <c r="M61" s="41">
        <v>2</v>
      </c>
      <c r="N61" s="41">
        <v>1</v>
      </c>
      <c r="O61" s="41">
        <v>1</v>
      </c>
      <c r="P61" s="41">
        <v>1</v>
      </c>
      <c r="Q61" s="41">
        <v>1</v>
      </c>
      <c r="R61" s="41">
        <v>1</v>
      </c>
      <c r="S61" s="41">
        <v>2</v>
      </c>
      <c r="T61" s="41">
        <v>2</v>
      </c>
      <c r="U61" s="41">
        <v>2</v>
      </c>
      <c r="V61" s="41">
        <v>1</v>
      </c>
      <c r="W61" s="41">
        <v>1</v>
      </c>
      <c r="X61" s="41">
        <v>2</v>
      </c>
      <c r="Y61" s="41">
        <v>2</v>
      </c>
      <c r="Z61" s="41">
        <v>1</v>
      </c>
      <c r="AA61" s="41">
        <v>2</v>
      </c>
      <c r="AB61" s="41">
        <v>2</v>
      </c>
      <c r="AC61" s="41">
        <v>1</v>
      </c>
      <c r="AD61" s="41">
        <v>2</v>
      </c>
      <c r="AE61" s="41">
        <v>2</v>
      </c>
      <c r="AF61" s="41">
        <v>1</v>
      </c>
      <c r="AG61" s="41">
        <v>2</v>
      </c>
      <c r="AH61" s="41">
        <v>2</v>
      </c>
      <c r="AI61" s="41">
        <v>1</v>
      </c>
      <c r="AJ61" s="41">
        <v>2</v>
      </c>
      <c r="AK61" s="41">
        <v>2</v>
      </c>
      <c r="AL61" s="41">
        <v>2</v>
      </c>
      <c r="AM61" s="41">
        <v>1</v>
      </c>
      <c r="AN61" s="41">
        <v>1</v>
      </c>
      <c r="AO61" s="41">
        <v>2</v>
      </c>
      <c r="AP61" s="41">
        <v>1</v>
      </c>
      <c r="AQ61" s="41">
        <v>2</v>
      </c>
      <c r="AR61" s="41">
        <v>2</v>
      </c>
      <c r="AS61" s="41">
        <v>2</v>
      </c>
      <c r="AT61" s="41">
        <v>12</v>
      </c>
      <c r="AU61" s="41">
        <v>15</v>
      </c>
      <c r="AV61" s="41">
        <v>16</v>
      </c>
      <c r="AW61" s="41">
        <v>17</v>
      </c>
    </row>
    <row r="62" spans="1:49" ht="15">
      <c r="A62" s="56">
        <v>56</v>
      </c>
      <c r="B62" s="44" t="s">
        <v>179</v>
      </c>
      <c r="C62" s="44" t="s">
        <v>180</v>
      </c>
      <c r="D62" s="57">
        <v>59</v>
      </c>
      <c r="E62" s="57">
        <v>77.63157894736842</v>
      </c>
      <c r="F62" s="41">
        <v>2</v>
      </c>
      <c r="G62" s="41">
        <v>2</v>
      </c>
      <c r="H62" s="41">
        <v>1</v>
      </c>
      <c r="I62" s="41">
        <v>2</v>
      </c>
      <c r="J62" s="41">
        <v>2</v>
      </c>
      <c r="K62" s="41">
        <v>1</v>
      </c>
      <c r="L62" s="41">
        <v>2</v>
      </c>
      <c r="M62" s="41">
        <v>1</v>
      </c>
      <c r="N62" s="41">
        <v>2</v>
      </c>
      <c r="O62" s="41">
        <v>1</v>
      </c>
      <c r="P62" s="41">
        <v>1</v>
      </c>
      <c r="Q62" s="41">
        <v>2</v>
      </c>
      <c r="R62" s="41">
        <v>2</v>
      </c>
      <c r="S62" s="41">
        <v>2</v>
      </c>
      <c r="T62" s="41">
        <v>2</v>
      </c>
      <c r="U62" s="41">
        <v>2</v>
      </c>
      <c r="V62" s="41">
        <v>2</v>
      </c>
      <c r="W62" s="41">
        <v>0</v>
      </c>
      <c r="X62" s="41">
        <v>1</v>
      </c>
      <c r="Y62" s="41">
        <v>2</v>
      </c>
      <c r="Z62" s="41">
        <v>2</v>
      </c>
      <c r="AA62" s="41">
        <v>2</v>
      </c>
      <c r="AB62" s="41">
        <v>1</v>
      </c>
      <c r="AC62" s="41">
        <v>1</v>
      </c>
      <c r="AD62" s="41">
        <v>2</v>
      </c>
      <c r="AE62" s="41">
        <v>2</v>
      </c>
      <c r="AF62" s="41">
        <v>1</v>
      </c>
      <c r="AG62" s="41">
        <v>1</v>
      </c>
      <c r="AH62" s="41">
        <v>1</v>
      </c>
      <c r="AI62" s="41">
        <v>2</v>
      </c>
      <c r="AJ62" s="41">
        <v>0</v>
      </c>
      <c r="AK62" s="41">
        <v>2</v>
      </c>
      <c r="AL62" s="41">
        <v>2</v>
      </c>
      <c r="AM62" s="41">
        <v>1</v>
      </c>
      <c r="AN62" s="41">
        <v>1</v>
      </c>
      <c r="AO62" s="41">
        <v>1</v>
      </c>
      <c r="AP62" s="41">
        <v>1</v>
      </c>
      <c r="AQ62" s="41">
        <v>1</v>
      </c>
      <c r="AR62" s="41">
        <v>1</v>
      </c>
      <c r="AS62" s="41">
        <v>2</v>
      </c>
      <c r="AT62" s="41">
        <v>16</v>
      </c>
      <c r="AU62" s="41">
        <v>16</v>
      </c>
      <c r="AV62" s="41">
        <v>15</v>
      </c>
      <c r="AW62" s="41">
        <v>12</v>
      </c>
    </row>
    <row r="63" spans="1:49" ht="15">
      <c r="A63" s="56">
        <v>57</v>
      </c>
      <c r="B63" s="44" t="s">
        <v>181</v>
      </c>
      <c r="C63" s="44" t="s">
        <v>182</v>
      </c>
      <c r="D63" s="57">
        <v>57</v>
      </c>
      <c r="E63" s="57">
        <v>75</v>
      </c>
      <c r="F63" s="41">
        <v>1</v>
      </c>
      <c r="G63" s="41">
        <v>2</v>
      </c>
      <c r="H63" s="41"/>
      <c r="I63" s="41">
        <v>2</v>
      </c>
      <c r="J63" s="41">
        <v>2</v>
      </c>
      <c r="K63" s="41">
        <v>2</v>
      </c>
      <c r="L63" s="41"/>
      <c r="M63" s="41">
        <v>2</v>
      </c>
      <c r="N63" s="41">
        <v>2</v>
      </c>
      <c r="O63" s="41">
        <v>2</v>
      </c>
      <c r="P63" s="41"/>
      <c r="Q63" s="41">
        <v>2</v>
      </c>
      <c r="R63" s="41">
        <v>2</v>
      </c>
      <c r="S63" s="41">
        <v>2</v>
      </c>
      <c r="T63" s="41">
        <v>2</v>
      </c>
      <c r="U63" s="41">
        <v>2</v>
      </c>
      <c r="V63" s="41">
        <v>2</v>
      </c>
      <c r="W63" s="41"/>
      <c r="X63" s="41">
        <v>2</v>
      </c>
      <c r="Y63" s="41"/>
      <c r="Z63" s="41">
        <v>2</v>
      </c>
      <c r="AA63" s="41">
        <v>2</v>
      </c>
      <c r="AB63" s="41">
        <v>2</v>
      </c>
      <c r="AC63" s="41"/>
      <c r="AD63" s="41">
        <v>2</v>
      </c>
      <c r="AE63" s="41">
        <v>1</v>
      </c>
      <c r="AF63" s="41">
        <v>2</v>
      </c>
      <c r="AG63" s="41">
        <v>2</v>
      </c>
      <c r="AH63" s="41">
        <v>1</v>
      </c>
      <c r="AI63" s="41"/>
      <c r="AJ63" s="41">
        <v>2</v>
      </c>
      <c r="AK63" s="41"/>
      <c r="AL63" s="41">
        <v>2</v>
      </c>
      <c r="AM63" s="41">
        <v>2</v>
      </c>
      <c r="AN63" s="41">
        <v>1</v>
      </c>
      <c r="AO63" s="41">
        <v>2</v>
      </c>
      <c r="AP63" s="41">
        <v>1</v>
      </c>
      <c r="AQ63" s="41">
        <v>0</v>
      </c>
      <c r="AR63" s="41">
        <v>2</v>
      </c>
      <c r="AS63" s="41">
        <v>2</v>
      </c>
      <c r="AT63" s="41">
        <v>15</v>
      </c>
      <c r="AU63" s="41">
        <v>14</v>
      </c>
      <c r="AV63" s="41">
        <v>14</v>
      </c>
      <c r="AW63" s="41">
        <v>14</v>
      </c>
    </row>
    <row r="64" spans="1:49" ht="15">
      <c r="A64" s="56">
        <v>58</v>
      </c>
      <c r="B64" s="44" t="s">
        <v>183</v>
      </c>
      <c r="C64" s="44" t="s">
        <v>184</v>
      </c>
      <c r="D64" s="57">
        <v>57</v>
      </c>
      <c r="E64" s="57">
        <v>75</v>
      </c>
      <c r="F64" s="41">
        <v>1</v>
      </c>
      <c r="G64" s="41">
        <v>2</v>
      </c>
      <c r="H64" s="41">
        <v>1</v>
      </c>
      <c r="I64" s="41">
        <v>2</v>
      </c>
      <c r="J64" s="41">
        <v>2</v>
      </c>
      <c r="K64" s="41">
        <v>1</v>
      </c>
      <c r="L64" s="41">
        <v>1</v>
      </c>
      <c r="M64" s="41">
        <v>1</v>
      </c>
      <c r="N64" s="41">
        <v>2</v>
      </c>
      <c r="O64" s="41">
        <v>1</v>
      </c>
      <c r="P64" s="41">
        <v>1</v>
      </c>
      <c r="Q64" s="41">
        <v>1</v>
      </c>
      <c r="R64" s="41">
        <v>2</v>
      </c>
      <c r="S64" s="41">
        <v>2</v>
      </c>
      <c r="T64" s="41">
        <v>2</v>
      </c>
      <c r="U64" s="41">
        <v>2</v>
      </c>
      <c r="V64" s="41">
        <v>1</v>
      </c>
      <c r="W64" s="41">
        <v>1</v>
      </c>
      <c r="X64" s="41">
        <v>1</v>
      </c>
      <c r="Y64" s="41">
        <v>2</v>
      </c>
      <c r="Z64" s="41">
        <v>1</v>
      </c>
      <c r="AA64" s="41">
        <v>2</v>
      </c>
      <c r="AB64" s="41">
        <v>2</v>
      </c>
      <c r="AC64" s="41">
        <v>1</v>
      </c>
      <c r="AD64" s="41">
        <v>1</v>
      </c>
      <c r="AE64" s="41">
        <v>2</v>
      </c>
      <c r="AF64" s="41">
        <v>1</v>
      </c>
      <c r="AG64" s="41">
        <v>1</v>
      </c>
      <c r="AH64" s="41">
        <v>1</v>
      </c>
      <c r="AI64" s="41">
        <v>2</v>
      </c>
      <c r="AJ64" s="41">
        <v>2</v>
      </c>
      <c r="AK64" s="41">
        <v>2</v>
      </c>
      <c r="AL64" s="41">
        <v>2</v>
      </c>
      <c r="AM64" s="41">
        <v>1</v>
      </c>
      <c r="AN64" s="41">
        <v>2</v>
      </c>
      <c r="AO64" s="41">
        <v>1</v>
      </c>
      <c r="AP64" s="41">
        <v>1</v>
      </c>
      <c r="AQ64" s="41">
        <v>0</v>
      </c>
      <c r="AR64" s="41">
        <v>2</v>
      </c>
      <c r="AS64" s="41">
        <v>1</v>
      </c>
      <c r="AT64" s="41">
        <v>14</v>
      </c>
      <c r="AU64" s="41">
        <v>15</v>
      </c>
      <c r="AV64" s="41">
        <v>14</v>
      </c>
      <c r="AW64" s="41">
        <v>14</v>
      </c>
    </row>
    <row r="65" spans="1:49" ht="15">
      <c r="A65" s="56">
        <v>59</v>
      </c>
      <c r="B65" s="44" t="s">
        <v>185</v>
      </c>
      <c r="C65" s="44" t="s">
        <v>186</v>
      </c>
      <c r="D65" s="57">
        <v>56</v>
      </c>
      <c r="E65" s="57">
        <v>73.6842105263158</v>
      </c>
      <c r="F65" s="41">
        <v>1</v>
      </c>
      <c r="G65" s="41">
        <v>2</v>
      </c>
      <c r="H65" s="41">
        <v>1</v>
      </c>
      <c r="I65" s="41">
        <v>1</v>
      </c>
      <c r="J65" s="41">
        <v>2</v>
      </c>
      <c r="K65" s="41">
        <v>2</v>
      </c>
      <c r="L65" s="41">
        <v>2</v>
      </c>
      <c r="M65" s="41">
        <v>2</v>
      </c>
      <c r="N65" s="41">
        <v>2</v>
      </c>
      <c r="O65" s="41">
        <v>1</v>
      </c>
      <c r="P65" s="41">
        <v>1</v>
      </c>
      <c r="Q65" s="41">
        <v>2</v>
      </c>
      <c r="R65" s="41">
        <v>1</v>
      </c>
      <c r="S65" s="41">
        <v>1</v>
      </c>
      <c r="T65" s="41">
        <v>2</v>
      </c>
      <c r="U65" s="41">
        <v>2</v>
      </c>
      <c r="V65" s="41">
        <v>2</v>
      </c>
      <c r="W65" s="41">
        <v>1</v>
      </c>
      <c r="X65" s="41">
        <v>1</v>
      </c>
      <c r="Y65" s="41">
        <v>2</v>
      </c>
      <c r="Z65" s="41">
        <v>2</v>
      </c>
      <c r="AA65" s="41">
        <v>2</v>
      </c>
      <c r="AB65" s="41">
        <v>2</v>
      </c>
      <c r="AC65" s="41">
        <v>1</v>
      </c>
      <c r="AD65" s="41">
        <v>1</v>
      </c>
      <c r="AE65" s="41">
        <v>2</v>
      </c>
      <c r="AF65" s="41">
        <v>1</v>
      </c>
      <c r="AG65" s="41">
        <v>1</v>
      </c>
      <c r="AH65" s="41">
        <v>1</v>
      </c>
      <c r="AI65" s="41">
        <v>2</v>
      </c>
      <c r="AJ65" s="41">
        <v>1</v>
      </c>
      <c r="AK65" s="41">
        <v>2</v>
      </c>
      <c r="AL65" s="41">
        <v>1</v>
      </c>
      <c r="AM65" s="41">
        <v>0</v>
      </c>
      <c r="AN65" s="41">
        <v>1</v>
      </c>
      <c r="AO65" s="41">
        <v>1</v>
      </c>
      <c r="AP65" s="41">
        <v>2</v>
      </c>
      <c r="AQ65" s="41">
        <v>0</v>
      </c>
      <c r="AR65" s="41">
        <v>1</v>
      </c>
      <c r="AS65" s="41">
        <v>1</v>
      </c>
      <c r="AT65" s="41">
        <v>16</v>
      </c>
      <c r="AU65" s="41">
        <v>15</v>
      </c>
      <c r="AV65" s="41">
        <v>15</v>
      </c>
      <c r="AW65" s="41">
        <v>10</v>
      </c>
    </row>
    <row r="66" spans="1:49" ht="15">
      <c r="A66" s="56">
        <v>60</v>
      </c>
      <c r="B66" s="44" t="s">
        <v>187</v>
      </c>
      <c r="C66" s="44" t="s">
        <v>188</v>
      </c>
      <c r="D66" s="57">
        <v>54</v>
      </c>
      <c r="E66" s="57">
        <v>71.05263157894737</v>
      </c>
      <c r="F66" s="41">
        <v>2</v>
      </c>
      <c r="G66" s="41">
        <v>2</v>
      </c>
      <c r="H66" s="41">
        <v>1</v>
      </c>
      <c r="I66" s="41">
        <v>2</v>
      </c>
      <c r="J66" s="41">
        <v>1</v>
      </c>
      <c r="K66" s="41">
        <v>0</v>
      </c>
      <c r="L66" s="41">
        <v>2</v>
      </c>
      <c r="M66" s="41">
        <v>2</v>
      </c>
      <c r="N66" s="41">
        <v>2</v>
      </c>
      <c r="O66" s="41">
        <v>1</v>
      </c>
      <c r="P66" s="41">
        <v>1</v>
      </c>
      <c r="Q66" s="41">
        <v>1</v>
      </c>
      <c r="R66" s="41">
        <v>1</v>
      </c>
      <c r="S66" s="41">
        <v>2</v>
      </c>
      <c r="T66" s="41">
        <v>1</v>
      </c>
      <c r="U66" s="41">
        <v>2</v>
      </c>
      <c r="V66" s="41">
        <v>1</v>
      </c>
      <c r="W66" s="41">
        <v>1</v>
      </c>
      <c r="X66" s="41">
        <v>2</v>
      </c>
      <c r="Y66" s="41">
        <v>2</v>
      </c>
      <c r="Z66" s="41">
        <v>1</v>
      </c>
      <c r="AA66" s="41">
        <v>2</v>
      </c>
      <c r="AB66" s="41">
        <v>2</v>
      </c>
      <c r="AC66" s="41">
        <v>1</v>
      </c>
      <c r="AD66" s="41">
        <v>1</v>
      </c>
      <c r="AE66" s="41">
        <v>2</v>
      </c>
      <c r="AF66" s="41">
        <v>1</v>
      </c>
      <c r="AG66" s="41">
        <v>1</v>
      </c>
      <c r="AH66" s="41">
        <v>2</v>
      </c>
      <c r="AI66" s="41">
        <v>1</v>
      </c>
      <c r="AJ66" s="41">
        <v>1</v>
      </c>
      <c r="AK66" s="41">
        <v>2</v>
      </c>
      <c r="AL66" s="41">
        <v>2</v>
      </c>
      <c r="AM66" s="41">
        <v>0</v>
      </c>
      <c r="AN66" s="41">
        <v>1</v>
      </c>
      <c r="AO66" s="41">
        <v>1</v>
      </c>
      <c r="AP66" s="41">
        <v>1</v>
      </c>
      <c r="AQ66" s="41">
        <v>1</v>
      </c>
      <c r="AR66" s="41">
        <v>1</v>
      </c>
      <c r="AS66" s="41">
        <v>1</v>
      </c>
      <c r="AT66" s="41">
        <v>15</v>
      </c>
      <c r="AU66" s="41">
        <v>14</v>
      </c>
      <c r="AV66" s="41">
        <v>14</v>
      </c>
      <c r="AW66" s="41">
        <v>11</v>
      </c>
    </row>
    <row r="67" spans="1:49" ht="15">
      <c r="A67" s="56">
        <v>61</v>
      </c>
      <c r="B67" s="44" t="s">
        <v>189</v>
      </c>
      <c r="C67" s="44" t="s">
        <v>190</v>
      </c>
      <c r="D67" s="57">
        <v>54</v>
      </c>
      <c r="E67" s="57">
        <v>71.05263157894737</v>
      </c>
      <c r="F67" s="41">
        <v>1</v>
      </c>
      <c r="G67" s="41">
        <v>2</v>
      </c>
      <c r="H67" s="41">
        <v>1</v>
      </c>
      <c r="I67" s="41">
        <v>1</v>
      </c>
      <c r="J67" s="41">
        <v>1</v>
      </c>
      <c r="K67" s="41">
        <v>1</v>
      </c>
      <c r="L67" s="41">
        <v>2</v>
      </c>
      <c r="M67" s="41">
        <v>2</v>
      </c>
      <c r="N67" s="41">
        <v>1</v>
      </c>
      <c r="O67" s="41">
        <v>2</v>
      </c>
      <c r="P67" s="41">
        <v>0</v>
      </c>
      <c r="Q67" s="41">
        <v>2</v>
      </c>
      <c r="R67" s="41">
        <v>2</v>
      </c>
      <c r="S67" s="41">
        <v>1</v>
      </c>
      <c r="T67" s="41">
        <v>2</v>
      </c>
      <c r="U67" s="41">
        <v>2</v>
      </c>
      <c r="V67" s="41">
        <v>2</v>
      </c>
      <c r="W67" s="41">
        <v>1</v>
      </c>
      <c r="X67" s="41">
        <v>1</v>
      </c>
      <c r="Y67" s="41">
        <v>0</v>
      </c>
      <c r="Z67" s="41">
        <v>1</v>
      </c>
      <c r="AA67" s="41">
        <v>1</v>
      </c>
      <c r="AB67" s="41">
        <v>2</v>
      </c>
      <c r="AC67" s="41">
        <v>1</v>
      </c>
      <c r="AD67" s="41">
        <v>2</v>
      </c>
      <c r="AE67" s="41">
        <v>1</v>
      </c>
      <c r="AF67" s="41">
        <v>1</v>
      </c>
      <c r="AG67" s="41">
        <v>1</v>
      </c>
      <c r="AH67" s="41">
        <v>2</v>
      </c>
      <c r="AI67" s="41">
        <v>1</v>
      </c>
      <c r="AJ67" s="41">
        <v>2</v>
      </c>
      <c r="AK67" s="41">
        <v>1</v>
      </c>
      <c r="AL67" s="41">
        <v>1</v>
      </c>
      <c r="AM67" s="41">
        <v>1</v>
      </c>
      <c r="AN67" s="41">
        <v>2</v>
      </c>
      <c r="AO67" s="41">
        <v>2</v>
      </c>
      <c r="AP67" s="41">
        <v>2</v>
      </c>
      <c r="AQ67" s="41">
        <v>1</v>
      </c>
      <c r="AR67" s="41">
        <v>1</v>
      </c>
      <c r="AS67" s="41">
        <v>1</v>
      </c>
      <c r="AT67" s="41">
        <v>14</v>
      </c>
      <c r="AU67" s="41">
        <v>13</v>
      </c>
      <c r="AV67" s="41">
        <v>13</v>
      </c>
      <c r="AW67" s="41">
        <v>14</v>
      </c>
    </row>
    <row r="68" spans="1:49" ht="15">
      <c r="A68" s="56">
        <v>62</v>
      </c>
      <c r="B68" s="44" t="s">
        <v>191</v>
      </c>
      <c r="C68" s="44" t="s">
        <v>192</v>
      </c>
      <c r="D68" s="57">
        <v>53</v>
      </c>
      <c r="E68" s="57">
        <v>69.73684210526316</v>
      </c>
      <c r="F68" s="41">
        <v>1</v>
      </c>
      <c r="G68" s="41">
        <v>1</v>
      </c>
      <c r="H68" s="41">
        <v>2</v>
      </c>
      <c r="I68" s="41">
        <v>2</v>
      </c>
      <c r="J68" s="41">
        <v>1</v>
      </c>
      <c r="K68" s="41">
        <v>1</v>
      </c>
      <c r="L68" s="41">
        <v>2</v>
      </c>
      <c r="M68" s="41">
        <v>2</v>
      </c>
      <c r="N68" s="41">
        <v>1</v>
      </c>
      <c r="O68" s="41">
        <v>1</v>
      </c>
      <c r="P68" s="41">
        <v>2</v>
      </c>
      <c r="Q68" s="41">
        <v>0</v>
      </c>
      <c r="R68" s="41">
        <v>1</v>
      </c>
      <c r="S68" s="41">
        <v>2</v>
      </c>
      <c r="T68" s="41">
        <v>1</v>
      </c>
      <c r="U68" s="41">
        <v>2</v>
      </c>
      <c r="V68" s="41">
        <v>0</v>
      </c>
      <c r="W68" s="41">
        <v>2</v>
      </c>
      <c r="X68" s="41">
        <v>1</v>
      </c>
      <c r="Y68" s="41">
        <v>2</v>
      </c>
      <c r="Z68" s="41">
        <v>1</v>
      </c>
      <c r="AA68" s="41">
        <v>0</v>
      </c>
      <c r="AB68" s="41">
        <v>2</v>
      </c>
      <c r="AC68" s="41">
        <v>2</v>
      </c>
      <c r="AD68" s="41">
        <v>1</v>
      </c>
      <c r="AE68" s="41">
        <v>0</v>
      </c>
      <c r="AF68" s="41">
        <v>1</v>
      </c>
      <c r="AG68" s="41">
        <v>2</v>
      </c>
      <c r="AH68" s="41">
        <v>2</v>
      </c>
      <c r="AI68" s="41">
        <v>2</v>
      </c>
      <c r="AJ68" s="41">
        <v>1</v>
      </c>
      <c r="AK68" s="41">
        <v>1</v>
      </c>
      <c r="AL68" s="41">
        <v>2</v>
      </c>
      <c r="AM68" s="41">
        <v>1</v>
      </c>
      <c r="AN68" s="41">
        <v>1</v>
      </c>
      <c r="AO68" s="41">
        <v>1</v>
      </c>
      <c r="AP68" s="41">
        <v>1</v>
      </c>
      <c r="AQ68" s="41">
        <v>2</v>
      </c>
      <c r="AR68" s="41">
        <v>2</v>
      </c>
      <c r="AS68" s="41">
        <v>1</v>
      </c>
      <c r="AT68" s="41">
        <v>14</v>
      </c>
      <c r="AU68" s="41">
        <v>13</v>
      </c>
      <c r="AV68" s="41">
        <v>13</v>
      </c>
      <c r="AW68" s="41">
        <v>13</v>
      </c>
    </row>
    <row r="69" spans="1:49" ht="15">
      <c r="A69" s="56">
        <v>63</v>
      </c>
      <c r="B69" s="44" t="s">
        <v>193</v>
      </c>
      <c r="C69" s="44" t="s">
        <v>194</v>
      </c>
      <c r="D69" s="57">
        <v>52</v>
      </c>
      <c r="E69" s="57">
        <v>68.42105263157895</v>
      </c>
      <c r="F69" s="41">
        <v>1</v>
      </c>
      <c r="G69" s="41">
        <v>1</v>
      </c>
      <c r="H69" s="41">
        <v>1</v>
      </c>
      <c r="I69" s="41">
        <v>1</v>
      </c>
      <c r="J69" s="41">
        <v>1</v>
      </c>
      <c r="K69" s="41">
        <v>2</v>
      </c>
      <c r="L69" s="41">
        <v>1</v>
      </c>
      <c r="M69" s="41">
        <v>2</v>
      </c>
      <c r="N69" s="41">
        <v>1</v>
      </c>
      <c r="O69" s="41">
        <v>1</v>
      </c>
      <c r="P69" s="41">
        <v>1</v>
      </c>
      <c r="Q69" s="41">
        <v>2</v>
      </c>
      <c r="R69" s="41">
        <v>1</v>
      </c>
      <c r="S69" s="41">
        <v>2</v>
      </c>
      <c r="T69" s="41">
        <v>2</v>
      </c>
      <c r="U69" s="41">
        <v>1</v>
      </c>
      <c r="V69" s="41">
        <v>2</v>
      </c>
      <c r="W69" s="41">
        <v>2</v>
      </c>
      <c r="X69" s="41">
        <v>0</v>
      </c>
      <c r="Y69" s="41">
        <v>1</v>
      </c>
      <c r="Z69" s="41">
        <v>0</v>
      </c>
      <c r="AA69" s="41">
        <v>0</v>
      </c>
      <c r="AB69" s="41">
        <v>2</v>
      </c>
      <c r="AC69" s="41">
        <v>1</v>
      </c>
      <c r="AD69" s="41">
        <v>1</v>
      </c>
      <c r="AE69" s="41">
        <v>2</v>
      </c>
      <c r="AF69" s="41">
        <v>2</v>
      </c>
      <c r="AG69" s="41">
        <v>1</v>
      </c>
      <c r="AH69" s="41">
        <v>1</v>
      </c>
      <c r="AI69" s="41">
        <v>1</v>
      </c>
      <c r="AJ69" s="41">
        <v>1</v>
      </c>
      <c r="AK69" s="41">
        <v>2</v>
      </c>
      <c r="AL69" s="41">
        <v>2</v>
      </c>
      <c r="AM69" s="41">
        <v>2</v>
      </c>
      <c r="AN69" s="41">
        <v>1</v>
      </c>
      <c r="AO69" s="41">
        <v>1</v>
      </c>
      <c r="AP69" s="41">
        <v>1</v>
      </c>
      <c r="AQ69" s="41">
        <v>2</v>
      </c>
      <c r="AR69" s="41">
        <v>1</v>
      </c>
      <c r="AS69" s="41">
        <v>2</v>
      </c>
      <c r="AT69" s="41">
        <v>12</v>
      </c>
      <c r="AU69" s="41">
        <v>14</v>
      </c>
      <c r="AV69" s="41">
        <v>11</v>
      </c>
      <c r="AW69" s="41">
        <v>15</v>
      </c>
    </row>
    <row r="70" spans="1:49" ht="15">
      <c r="A70" s="56">
        <v>64</v>
      </c>
      <c r="B70" s="44" t="s">
        <v>195</v>
      </c>
      <c r="C70" s="44" t="s">
        <v>196</v>
      </c>
      <c r="D70" s="57">
        <v>51</v>
      </c>
      <c r="E70" s="57">
        <v>67.10526315789474</v>
      </c>
      <c r="F70" s="41">
        <v>1</v>
      </c>
      <c r="G70" s="41">
        <v>1</v>
      </c>
      <c r="H70" s="41"/>
      <c r="I70" s="41">
        <v>2</v>
      </c>
      <c r="J70" s="41">
        <v>2</v>
      </c>
      <c r="K70" s="41">
        <v>1</v>
      </c>
      <c r="L70" s="41"/>
      <c r="M70" s="41">
        <v>1</v>
      </c>
      <c r="N70" s="41">
        <v>1</v>
      </c>
      <c r="O70" s="41">
        <v>1</v>
      </c>
      <c r="P70" s="41"/>
      <c r="Q70" s="41">
        <v>1</v>
      </c>
      <c r="R70" s="41">
        <v>2</v>
      </c>
      <c r="S70" s="41">
        <v>2</v>
      </c>
      <c r="T70" s="41">
        <v>1</v>
      </c>
      <c r="U70" s="41">
        <v>2</v>
      </c>
      <c r="V70" s="41">
        <v>2</v>
      </c>
      <c r="W70" s="41"/>
      <c r="X70" s="41">
        <v>2</v>
      </c>
      <c r="Y70" s="41"/>
      <c r="Z70" s="41">
        <v>1</v>
      </c>
      <c r="AA70" s="41">
        <v>2</v>
      </c>
      <c r="AB70" s="41">
        <v>2</v>
      </c>
      <c r="AC70" s="41"/>
      <c r="AD70" s="41">
        <v>2</v>
      </c>
      <c r="AE70" s="41">
        <v>1</v>
      </c>
      <c r="AF70" s="41">
        <v>2</v>
      </c>
      <c r="AG70" s="41">
        <v>2</v>
      </c>
      <c r="AH70" s="41">
        <v>1</v>
      </c>
      <c r="AI70" s="41"/>
      <c r="AJ70" s="41">
        <v>2</v>
      </c>
      <c r="AK70" s="41"/>
      <c r="AL70" s="41">
        <v>2</v>
      </c>
      <c r="AM70" s="41">
        <v>2</v>
      </c>
      <c r="AN70" s="41">
        <v>1</v>
      </c>
      <c r="AO70" s="41">
        <v>2</v>
      </c>
      <c r="AP70" s="41">
        <v>1</v>
      </c>
      <c r="AQ70" s="41">
        <v>2</v>
      </c>
      <c r="AR70" s="41">
        <v>2</v>
      </c>
      <c r="AS70" s="41">
        <v>2</v>
      </c>
      <c r="AT70" s="41">
        <v>10</v>
      </c>
      <c r="AU70" s="41">
        <v>12</v>
      </c>
      <c r="AV70" s="41">
        <v>13</v>
      </c>
      <c r="AW70" s="41">
        <v>16</v>
      </c>
    </row>
    <row r="71" spans="1:49" ht="15">
      <c r="A71" s="56">
        <v>65</v>
      </c>
      <c r="B71" s="44" t="s">
        <v>197</v>
      </c>
      <c r="C71" s="44" t="s">
        <v>198</v>
      </c>
      <c r="D71" s="57">
        <v>48</v>
      </c>
      <c r="E71" s="57">
        <v>63.1578947368421</v>
      </c>
      <c r="F71" s="41">
        <v>0</v>
      </c>
      <c r="G71" s="41">
        <v>2</v>
      </c>
      <c r="H71" s="41">
        <v>1</v>
      </c>
      <c r="I71" s="41">
        <v>2</v>
      </c>
      <c r="J71" s="41">
        <v>1</v>
      </c>
      <c r="K71" s="41">
        <v>1</v>
      </c>
      <c r="L71" s="41">
        <v>1</v>
      </c>
      <c r="M71" s="41">
        <v>1</v>
      </c>
      <c r="N71" s="41">
        <v>1</v>
      </c>
      <c r="O71" s="41">
        <v>1</v>
      </c>
      <c r="P71" s="41">
        <v>1</v>
      </c>
      <c r="Q71" s="41">
        <v>1</v>
      </c>
      <c r="R71" s="41">
        <v>2</v>
      </c>
      <c r="S71" s="41">
        <v>1</v>
      </c>
      <c r="T71" s="41">
        <v>1</v>
      </c>
      <c r="U71" s="41">
        <v>2</v>
      </c>
      <c r="V71" s="41">
        <v>0</v>
      </c>
      <c r="W71" s="41">
        <v>1</v>
      </c>
      <c r="X71" s="41">
        <v>1</v>
      </c>
      <c r="Y71" s="41">
        <v>2</v>
      </c>
      <c r="Z71" s="41">
        <v>1</v>
      </c>
      <c r="AA71" s="41">
        <v>1</v>
      </c>
      <c r="AB71" s="41">
        <v>2</v>
      </c>
      <c r="AC71" s="41">
        <v>1</v>
      </c>
      <c r="AD71" s="41">
        <v>2</v>
      </c>
      <c r="AE71" s="41">
        <v>1</v>
      </c>
      <c r="AF71" s="41">
        <v>1</v>
      </c>
      <c r="AG71" s="41">
        <v>1</v>
      </c>
      <c r="AH71" s="41">
        <v>1</v>
      </c>
      <c r="AI71" s="41">
        <v>1</v>
      </c>
      <c r="AJ71" s="41">
        <v>2</v>
      </c>
      <c r="AK71" s="41">
        <v>2</v>
      </c>
      <c r="AL71" s="41">
        <v>1</v>
      </c>
      <c r="AM71" s="41">
        <v>2</v>
      </c>
      <c r="AN71" s="41">
        <v>1</v>
      </c>
      <c r="AO71" s="41">
        <v>1</v>
      </c>
      <c r="AP71" s="41">
        <v>1</v>
      </c>
      <c r="AQ71" s="41">
        <v>1</v>
      </c>
      <c r="AR71" s="41">
        <v>2</v>
      </c>
      <c r="AS71" s="41">
        <v>0</v>
      </c>
      <c r="AT71" s="41">
        <v>11</v>
      </c>
      <c r="AU71" s="41">
        <v>12</v>
      </c>
      <c r="AV71" s="41">
        <v>12</v>
      </c>
      <c r="AW71" s="41">
        <v>13</v>
      </c>
    </row>
  </sheetData>
  <sheetProtection/>
  <mergeCells count="7">
    <mergeCell ref="A1:A6"/>
    <mergeCell ref="C1:D1"/>
    <mergeCell ref="C2:D2"/>
    <mergeCell ref="C3:D3"/>
    <mergeCell ref="C4:D4"/>
    <mergeCell ref="C5:D5"/>
    <mergeCell ref="B1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7"/>
  <sheetViews>
    <sheetView zoomScalePageLayoutView="0" workbookViewId="0" topLeftCell="A1">
      <selection activeCell="A1" sqref="A1:A65536"/>
    </sheetView>
  </sheetViews>
  <sheetFormatPr defaultColWidth="8.796875" defaultRowHeight="14.25"/>
  <cols>
    <col min="2" max="2" width="31.8984375" style="0" customWidth="1"/>
    <col min="3" max="3" width="17.8984375" style="0" customWidth="1"/>
    <col min="6" max="7" width="3.09765625" style="0" bestFit="1" customWidth="1"/>
    <col min="8" max="8" width="3.69921875" style="0" bestFit="1" customWidth="1"/>
    <col min="9" max="12" width="3.09765625" style="0" bestFit="1" customWidth="1"/>
    <col min="13" max="13" width="4.09765625" style="0" bestFit="1" customWidth="1"/>
    <col min="14" max="14" width="3.09765625" style="0" bestFit="1" customWidth="1"/>
    <col min="15" max="18" width="3.3984375" style="0" bestFit="1" customWidth="1"/>
    <col min="19" max="19" width="4.09765625" style="0" bestFit="1" customWidth="1"/>
    <col min="20" max="20" width="3.3984375" style="0" bestFit="1" customWidth="1"/>
    <col min="21" max="21" width="4.09765625" style="0" bestFit="1" customWidth="1"/>
    <col min="22" max="29" width="3.3984375" style="0" bestFit="1" customWidth="1"/>
    <col min="30" max="31" width="4.09765625" style="0" bestFit="1" customWidth="1"/>
    <col min="32" max="32" width="3.69921875" style="0" bestFit="1" customWidth="1"/>
    <col min="33" max="36" width="3.3984375" style="0" bestFit="1" customWidth="1"/>
    <col min="37" max="37" width="3.69921875" style="0" bestFit="1" customWidth="1"/>
    <col min="38" max="41" width="3.3984375" style="0" bestFit="1" customWidth="1"/>
    <col min="42" max="42" width="3.69921875" style="0" bestFit="1" customWidth="1"/>
    <col min="43" max="45" width="3.3984375" style="0" bestFit="1" customWidth="1"/>
    <col min="46" max="46" width="9.5" style="0" bestFit="1" customWidth="1"/>
    <col min="47" max="49" width="10.5" style="0" bestFit="1" customWidth="1"/>
  </cols>
  <sheetData>
    <row r="1" spans="1:49" ht="15.75">
      <c r="A1" s="106" t="s">
        <v>19</v>
      </c>
      <c r="B1" s="127" t="s">
        <v>248</v>
      </c>
      <c r="C1" s="108" t="s">
        <v>0</v>
      </c>
      <c r="D1" s="108"/>
      <c r="E1" s="113"/>
      <c r="F1" s="114">
        <v>1</v>
      </c>
      <c r="G1" s="114">
        <v>2</v>
      </c>
      <c r="H1" s="114">
        <v>3</v>
      </c>
      <c r="I1" s="114">
        <v>4</v>
      </c>
      <c r="J1" s="114">
        <v>5</v>
      </c>
      <c r="K1" s="114">
        <v>6</v>
      </c>
      <c r="L1" s="114">
        <v>7</v>
      </c>
      <c r="M1" s="114">
        <v>8</v>
      </c>
      <c r="N1" s="114">
        <v>9</v>
      </c>
      <c r="O1" s="114">
        <v>10</v>
      </c>
      <c r="P1" s="114">
        <v>11</v>
      </c>
      <c r="Q1" s="114">
        <v>12</v>
      </c>
      <c r="R1" s="114">
        <v>13</v>
      </c>
      <c r="S1" s="114">
        <v>14</v>
      </c>
      <c r="T1" s="114">
        <v>15</v>
      </c>
      <c r="U1" s="114">
        <v>16</v>
      </c>
      <c r="V1" s="114">
        <v>17</v>
      </c>
      <c r="W1" s="114">
        <v>18</v>
      </c>
      <c r="X1" s="114">
        <v>19</v>
      </c>
      <c r="Y1" s="114">
        <v>20</v>
      </c>
      <c r="Z1" s="114">
        <v>21</v>
      </c>
      <c r="AA1" s="114">
        <v>22</v>
      </c>
      <c r="AB1" s="114">
        <v>23</v>
      </c>
      <c r="AC1" s="114">
        <v>24</v>
      </c>
      <c r="AD1" s="114">
        <v>25</v>
      </c>
      <c r="AE1" s="114">
        <v>26</v>
      </c>
      <c r="AF1" s="114">
        <v>27</v>
      </c>
      <c r="AG1" s="114">
        <v>28</v>
      </c>
      <c r="AH1" s="114">
        <v>29</v>
      </c>
      <c r="AI1" s="114">
        <v>30</v>
      </c>
      <c r="AJ1" s="114">
        <v>31</v>
      </c>
      <c r="AK1" s="114">
        <v>32</v>
      </c>
      <c r="AL1" s="114">
        <v>33</v>
      </c>
      <c r="AM1" s="114">
        <v>34</v>
      </c>
      <c r="AN1" s="114">
        <v>35</v>
      </c>
      <c r="AO1" s="114">
        <v>36</v>
      </c>
      <c r="AP1" s="114">
        <v>37</v>
      </c>
      <c r="AQ1" s="114">
        <v>38</v>
      </c>
      <c r="AR1" s="114">
        <v>39</v>
      </c>
      <c r="AS1" s="114">
        <v>40</v>
      </c>
      <c r="AT1" s="110"/>
      <c r="AU1" s="110"/>
      <c r="AV1" s="110"/>
      <c r="AW1" s="110"/>
    </row>
    <row r="2" spans="1:49" ht="56.25">
      <c r="A2" s="106"/>
      <c r="B2" s="128"/>
      <c r="C2" s="107" t="s">
        <v>2</v>
      </c>
      <c r="D2" s="107"/>
      <c r="E2" s="113"/>
      <c r="F2" s="115" t="s">
        <v>21</v>
      </c>
      <c r="G2" s="115" t="s">
        <v>24</v>
      </c>
      <c r="H2" s="115" t="s">
        <v>21</v>
      </c>
      <c r="I2" s="115" t="s">
        <v>14</v>
      </c>
      <c r="J2" s="115" t="s">
        <v>12</v>
      </c>
      <c r="K2" s="115" t="s">
        <v>14</v>
      </c>
      <c r="L2" s="115" t="s">
        <v>244</v>
      </c>
      <c r="M2" s="115" t="s">
        <v>14</v>
      </c>
      <c r="N2" s="115" t="s">
        <v>22</v>
      </c>
      <c r="O2" s="115" t="s">
        <v>14</v>
      </c>
      <c r="P2" s="115" t="s">
        <v>245</v>
      </c>
      <c r="Q2" s="115" t="s">
        <v>246</v>
      </c>
      <c r="R2" s="115" t="s">
        <v>11</v>
      </c>
      <c r="S2" s="115" t="s">
        <v>12</v>
      </c>
      <c r="T2" s="115" t="s">
        <v>23</v>
      </c>
      <c r="U2" s="115" t="s">
        <v>24</v>
      </c>
      <c r="V2" s="115" t="s">
        <v>21</v>
      </c>
      <c r="W2" s="115" t="s">
        <v>12</v>
      </c>
      <c r="X2" s="115" t="s">
        <v>23</v>
      </c>
      <c r="Y2" s="115" t="s">
        <v>11</v>
      </c>
      <c r="Z2" s="115" t="s">
        <v>14</v>
      </c>
      <c r="AA2" s="115" t="s">
        <v>17</v>
      </c>
      <c r="AB2" s="115" t="s">
        <v>12</v>
      </c>
      <c r="AC2" s="115" t="s">
        <v>21</v>
      </c>
      <c r="AD2" s="115" t="s">
        <v>12</v>
      </c>
      <c r="AE2" s="115" t="s">
        <v>12</v>
      </c>
      <c r="AF2" s="115" t="s">
        <v>25</v>
      </c>
      <c r="AG2" s="115" t="s">
        <v>12</v>
      </c>
      <c r="AH2" s="115" t="s">
        <v>17</v>
      </c>
      <c r="AI2" s="115" t="s">
        <v>22</v>
      </c>
      <c r="AJ2" s="115" t="s">
        <v>11</v>
      </c>
      <c r="AK2" s="115" t="s">
        <v>25</v>
      </c>
      <c r="AL2" s="115" t="s">
        <v>27</v>
      </c>
      <c r="AM2" s="115" t="s">
        <v>27</v>
      </c>
      <c r="AN2" s="115" t="s">
        <v>17</v>
      </c>
      <c r="AO2" s="115" t="s">
        <v>22</v>
      </c>
      <c r="AP2" s="115" t="s">
        <v>12</v>
      </c>
      <c r="AQ2" s="115" t="s">
        <v>13</v>
      </c>
      <c r="AR2" s="115" t="s">
        <v>12</v>
      </c>
      <c r="AS2" s="115" t="s">
        <v>12</v>
      </c>
      <c r="AT2" s="110"/>
      <c r="AU2" s="110"/>
      <c r="AV2" s="110"/>
      <c r="AW2" s="110"/>
    </row>
    <row r="3" spans="1:49" ht="15">
      <c r="A3" s="106"/>
      <c r="B3" s="128"/>
      <c r="C3" s="107" t="s">
        <v>1</v>
      </c>
      <c r="D3" s="107"/>
      <c r="E3" s="113"/>
      <c r="F3" s="116">
        <v>40</v>
      </c>
      <c r="G3" s="116">
        <v>30</v>
      </c>
      <c r="H3" s="116">
        <v>15</v>
      </c>
      <c r="I3" s="116">
        <v>15</v>
      </c>
      <c r="J3" s="116">
        <v>40</v>
      </c>
      <c r="K3" s="116">
        <v>40</v>
      </c>
      <c r="L3" s="116">
        <v>25</v>
      </c>
      <c r="M3" s="116">
        <v>40</v>
      </c>
      <c r="N3" s="116">
        <v>25</v>
      </c>
      <c r="O3" s="116">
        <v>15</v>
      </c>
      <c r="P3" s="116">
        <v>40</v>
      </c>
      <c r="Q3" s="116">
        <v>40</v>
      </c>
      <c r="R3" s="116">
        <v>15</v>
      </c>
      <c r="S3" s="116">
        <v>40</v>
      </c>
      <c r="T3" s="116">
        <v>40</v>
      </c>
      <c r="U3" s="116">
        <v>40</v>
      </c>
      <c r="V3" s="116">
        <v>40</v>
      </c>
      <c r="W3" s="116">
        <v>15</v>
      </c>
      <c r="X3" s="116">
        <v>25</v>
      </c>
      <c r="Y3" s="116">
        <v>40</v>
      </c>
      <c r="Z3" s="116">
        <v>30</v>
      </c>
      <c r="AA3" s="116">
        <v>25</v>
      </c>
      <c r="AB3" s="116">
        <v>30</v>
      </c>
      <c r="AC3" s="116">
        <v>30</v>
      </c>
      <c r="AD3" s="116">
        <v>40</v>
      </c>
      <c r="AE3" s="116">
        <v>40</v>
      </c>
      <c r="AF3" s="116">
        <v>25</v>
      </c>
      <c r="AG3" s="116">
        <v>30</v>
      </c>
      <c r="AH3" s="116">
        <v>40</v>
      </c>
      <c r="AI3" s="116">
        <v>40</v>
      </c>
      <c r="AJ3" s="116">
        <v>15</v>
      </c>
      <c r="AK3" s="117">
        <v>40</v>
      </c>
      <c r="AL3" s="117">
        <v>40</v>
      </c>
      <c r="AM3" s="117">
        <v>40</v>
      </c>
      <c r="AN3" s="117">
        <v>40</v>
      </c>
      <c r="AO3" s="117">
        <v>40</v>
      </c>
      <c r="AP3" s="118">
        <v>40</v>
      </c>
      <c r="AQ3" s="118">
        <v>40</v>
      </c>
      <c r="AR3" s="118">
        <v>40</v>
      </c>
      <c r="AS3" s="118">
        <v>40</v>
      </c>
      <c r="AT3" s="119"/>
      <c r="AU3" s="119"/>
      <c r="AV3" s="119"/>
      <c r="AW3" s="119"/>
    </row>
    <row r="4" spans="1:49" ht="15">
      <c r="A4" s="106"/>
      <c r="B4" s="128"/>
      <c r="C4" s="107" t="s">
        <v>3</v>
      </c>
      <c r="D4" s="107"/>
      <c r="E4" s="113"/>
      <c r="F4" s="116">
        <v>17</v>
      </c>
      <c r="G4" s="116">
        <v>34</v>
      </c>
      <c r="H4" s="116">
        <v>23</v>
      </c>
      <c r="I4" s="116">
        <v>22</v>
      </c>
      <c r="J4" s="116">
        <v>34</v>
      </c>
      <c r="K4" s="116">
        <v>40</v>
      </c>
      <c r="L4" s="116">
        <v>31</v>
      </c>
      <c r="M4" s="116">
        <v>28</v>
      </c>
      <c r="N4" s="116">
        <v>32</v>
      </c>
      <c r="O4" s="116">
        <v>20</v>
      </c>
      <c r="P4" s="116">
        <v>25</v>
      </c>
      <c r="Q4" s="116">
        <v>29</v>
      </c>
      <c r="R4" s="116">
        <v>17</v>
      </c>
      <c r="S4" s="116">
        <v>29</v>
      </c>
      <c r="T4" s="116">
        <v>39</v>
      </c>
      <c r="U4" s="116">
        <v>30</v>
      </c>
      <c r="V4" s="116">
        <v>29</v>
      </c>
      <c r="W4" s="116">
        <v>22</v>
      </c>
      <c r="X4" s="116">
        <v>29</v>
      </c>
      <c r="Y4" s="116">
        <v>41</v>
      </c>
      <c r="Z4" s="116">
        <v>25</v>
      </c>
      <c r="AA4" s="116">
        <v>8</v>
      </c>
      <c r="AB4" s="116">
        <v>36</v>
      </c>
      <c r="AC4" s="116">
        <v>33</v>
      </c>
      <c r="AD4" s="116">
        <v>27</v>
      </c>
      <c r="AE4" s="116">
        <v>32</v>
      </c>
      <c r="AF4" s="116">
        <v>33</v>
      </c>
      <c r="AG4" s="116">
        <v>28</v>
      </c>
      <c r="AH4" s="116">
        <v>41</v>
      </c>
      <c r="AI4" s="116">
        <v>34</v>
      </c>
      <c r="AJ4" s="116">
        <v>17</v>
      </c>
      <c r="AK4" s="117">
        <v>39</v>
      </c>
      <c r="AL4" s="117">
        <v>36</v>
      </c>
      <c r="AM4" s="117">
        <v>28</v>
      </c>
      <c r="AN4" s="117">
        <v>39</v>
      </c>
      <c r="AO4" s="117">
        <v>35</v>
      </c>
      <c r="AP4" s="118">
        <v>41</v>
      </c>
      <c r="AQ4" s="118">
        <v>30</v>
      </c>
      <c r="AR4" s="118">
        <v>41</v>
      </c>
      <c r="AS4" s="118">
        <v>41</v>
      </c>
      <c r="AT4" s="119"/>
      <c r="AU4" s="119"/>
      <c r="AV4" s="119"/>
      <c r="AW4" s="119"/>
    </row>
    <row r="5" spans="1:49" ht="15">
      <c r="A5" s="106"/>
      <c r="B5" s="128"/>
      <c r="C5" s="107" t="s">
        <v>8</v>
      </c>
      <c r="D5" s="107"/>
      <c r="E5" s="113"/>
      <c r="F5" s="116" t="s">
        <v>16</v>
      </c>
      <c r="G5" s="116"/>
      <c r="H5" s="116" t="s">
        <v>29</v>
      </c>
      <c r="I5" s="116"/>
      <c r="J5" s="116"/>
      <c r="K5" s="116"/>
      <c r="L5" s="116"/>
      <c r="M5" s="116" t="s">
        <v>31</v>
      </c>
      <c r="N5" s="116"/>
      <c r="O5" s="116"/>
      <c r="P5" s="116" t="s">
        <v>15</v>
      </c>
      <c r="Q5" s="116" t="s">
        <v>15</v>
      </c>
      <c r="R5" s="116"/>
      <c r="S5" s="116" t="s">
        <v>28</v>
      </c>
      <c r="T5" s="116"/>
      <c r="U5" s="116" t="s">
        <v>31</v>
      </c>
      <c r="V5" s="116" t="s">
        <v>16</v>
      </c>
      <c r="W5" s="116"/>
      <c r="X5" s="116"/>
      <c r="Y5" s="116"/>
      <c r="Z5" s="116"/>
      <c r="AA5" s="116"/>
      <c r="AB5" s="116"/>
      <c r="AC5" s="116"/>
      <c r="AD5" s="116" t="s">
        <v>28</v>
      </c>
      <c r="AE5" s="116" t="s">
        <v>28</v>
      </c>
      <c r="AF5" s="116" t="s">
        <v>29</v>
      </c>
      <c r="AG5" s="116"/>
      <c r="AH5" s="116"/>
      <c r="AI5" s="116"/>
      <c r="AJ5" s="116"/>
      <c r="AK5" s="117" t="s">
        <v>29</v>
      </c>
      <c r="AL5" s="117"/>
      <c r="AM5" s="117"/>
      <c r="AN5" s="117"/>
      <c r="AO5" s="117"/>
      <c r="AP5" s="118" t="s">
        <v>29</v>
      </c>
      <c r="AQ5" s="118"/>
      <c r="AR5" s="118"/>
      <c r="AS5" s="118"/>
      <c r="AT5" s="119"/>
      <c r="AU5" s="119"/>
      <c r="AV5" s="119"/>
      <c r="AW5" s="119"/>
    </row>
    <row r="6" spans="1:49" ht="28.5">
      <c r="A6" s="106"/>
      <c r="B6" s="120" t="s">
        <v>9</v>
      </c>
      <c r="C6" s="120" t="s">
        <v>10</v>
      </c>
      <c r="D6" s="120" t="s">
        <v>18</v>
      </c>
      <c r="E6" s="121" t="s">
        <v>20</v>
      </c>
      <c r="F6" s="122"/>
      <c r="G6" s="122"/>
      <c r="H6" s="122"/>
      <c r="I6" s="122"/>
      <c r="J6" s="123"/>
      <c r="K6" s="122"/>
      <c r="L6" s="123"/>
      <c r="M6" s="123"/>
      <c r="N6" s="123"/>
      <c r="O6" s="123"/>
      <c r="P6" s="123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/>
      <c r="AL6" s="124"/>
      <c r="AM6" s="124"/>
      <c r="AN6" s="124"/>
      <c r="AO6" s="124"/>
      <c r="AP6" s="125"/>
      <c r="AQ6" s="125"/>
      <c r="AR6" s="125"/>
      <c r="AS6" s="125"/>
      <c r="AT6" s="125" t="s">
        <v>4</v>
      </c>
      <c r="AU6" s="125" t="s">
        <v>5</v>
      </c>
      <c r="AV6" s="125" t="s">
        <v>6</v>
      </c>
      <c r="AW6" s="125" t="s">
        <v>7</v>
      </c>
    </row>
    <row r="7" spans="1:49" ht="15">
      <c r="A7" s="126">
        <v>1</v>
      </c>
      <c r="B7" s="110" t="s">
        <v>70</v>
      </c>
      <c r="C7" s="110" t="s">
        <v>71</v>
      </c>
      <c r="D7" s="111">
        <v>78</v>
      </c>
      <c r="E7" s="111">
        <v>100</v>
      </c>
      <c r="F7" s="109">
        <v>2</v>
      </c>
      <c r="G7" s="109">
        <v>2</v>
      </c>
      <c r="H7" s="109">
        <v>2</v>
      </c>
      <c r="I7" s="109">
        <v>2</v>
      </c>
      <c r="J7" s="109">
        <v>2</v>
      </c>
      <c r="K7" s="109">
        <v>2</v>
      </c>
      <c r="L7" s="109">
        <v>2</v>
      </c>
      <c r="M7" s="109">
        <v>2</v>
      </c>
      <c r="N7" s="109">
        <v>2</v>
      </c>
      <c r="O7" s="109">
        <v>1</v>
      </c>
      <c r="P7" s="109">
        <v>2</v>
      </c>
      <c r="Q7" s="109">
        <v>2</v>
      </c>
      <c r="R7" s="109">
        <v>2</v>
      </c>
      <c r="S7" s="109">
        <v>2</v>
      </c>
      <c r="T7" s="109">
        <v>2</v>
      </c>
      <c r="U7" s="109">
        <v>2</v>
      </c>
      <c r="V7" s="109">
        <v>1</v>
      </c>
      <c r="W7" s="109">
        <v>2</v>
      </c>
      <c r="X7" s="109">
        <v>2</v>
      </c>
      <c r="Y7" s="109">
        <v>2</v>
      </c>
      <c r="Z7" s="109">
        <v>2</v>
      </c>
      <c r="AA7" s="109">
        <v>2</v>
      </c>
      <c r="AB7" s="109">
        <v>2</v>
      </c>
      <c r="AC7" s="109">
        <v>2</v>
      </c>
      <c r="AD7" s="109">
        <v>2</v>
      </c>
      <c r="AE7" s="109">
        <v>2</v>
      </c>
      <c r="AF7" s="109">
        <v>2</v>
      </c>
      <c r="AG7" s="109">
        <v>2</v>
      </c>
      <c r="AH7" s="109">
        <v>2</v>
      </c>
      <c r="AI7" s="109">
        <v>2</v>
      </c>
      <c r="AJ7" s="109">
        <v>2</v>
      </c>
      <c r="AK7" s="109">
        <v>2</v>
      </c>
      <c r="AL7" s="109">
        <v>2</v>
      </c>
      <c r="AM7" s="109">
        <v>2</v>
      </c>
      <c r="AN7" s="109">
        <v>2</v>
      </c>
      <c r="AO7" s="109">
        <v>2</v>
      </c>
      <c r="AP7" s="109">
        <v>2</v>
      </c>
      <c r="AQ7" s="109">
        <v>2</v>
      </c>
      <c r="AR7" s="109">
        <v>2</v>
      </c>
      <c r="AS7" s="109">
        <v>2</v>
      </c>
      <c r="AT7" s="109">
        <v>19</v>
      </c>
      <c r="AU7" s="109">
        <v>19</v>
      </c>
      <c r="AV7" s="109">
        <v>20</v>
      </c>
      <c r="AW7" s="109">
        <v>20</v>
      </c>
    </row>
    <row r="8" spans="1:49" ht="15">
      <c r="A8" s="126">
        <v>2</v>
      </c>
      <c r="B8" s="110" t="s">
        <v>92</v>
      </c>
      <c r="C8" s="110" t="s">
        <v>93</v>
      </c>
      <c r="D8" s="111">
        <v>77</v>
      </c>
      <c r="E8" s="111">
        <v>98.71794871794872</v>
      </c>
      <c r="F8" s="109">
        <v>2</v>
      </c>
      <c r="G8" s="109">
        <v>2</v>
      </c>
      <c r="H8" s="109">
        <v>2</v>
      </c>
      <c r="I8" s="109">
        <v>2</v>
      </c>
      <c r="J8" s="109">
        <v>2</v>
      </c>
      <c r="K8" s="109">
        <v>1</v>
      </c>
      <c r="L8" s="109">
        <v>2</v>
      </c>
      <c r="M8" s="109">
        <v>2</v>
      </c>
      <c r="N8" s="109">
        <v>2</v>
      </c>
      <c r="O8" s="109">
        <v>2</v>
      </c>
      <c r="P8" s="109">
        <v>2</v>
      </c>
      <c r="Q8" s="109">
        <v>2</v>
      </c>
      <c r="R8" s="109">
        <v>2</v>
      </c>
      <c r="S8" s="109">
        <v>2</v>
      </c>
      <c r="T8" s="109">
        <v>2</v>
      </c>
      <c r="U8" s="109">
        <v>2</v>
      </c>
      <c r="V8" s="109">
        <v>2</v>
      </c>
      <c r="W8" s="109">
        <v>2</v>
      </c>
      <c r="X8" s="109">
        <v>2</v>
      </c>
      <c r="Y8" s="109">
        <v>2</v>
      </c>
      <c r="Z8" s="109">
        <v>2</v>
      </c>
      <c r="AA8" s="109">
        <v>2</v>
      </c>
      <c r="AB8" s="109">
        <v>2</v>
      </c>
      <c r="AC8" s="109">
        <v>2</v>
      </c>
      <c r="AD8" s="109">
        <v>2</v>
      </c>
      <c r="AE8" s="109">
        <v>2</v>
      </c>
      <c r="AF8" s="109">
        <v>1</v>
      </c>
      <c r="AG8" s="109">
        <v>2</v>
      </c>
      <c r="AH8" s="109">
        <v>2</v>
      </c>
      <c r="AI8" s="109">
        <v>2</v>
      </c>
      <c r="AJ8" s="109">
        <v>2</v>
      </c>
      <c r="AK8" s="109">
        <v>1</v>
      </c>
      <c r="AL8" s="109">
        <v>2</v>
      </c>
      <c r="AM8" s="109">
        <v>2</v>
      </c>
      <c r="AN8" s="109">
        <v>2</v>
      </c>
      <c r="AO8" s="109">
        <v>2</v>
      </c>
      <c r="AP8" s="109">
        <v>2</v>
      </c>
      <c r="AQ8" s="109">
        <v>2</v>
      </c>
      <c r="AR8" s="109">
        <v>2</v>
      </c>
      <c r="AS8" s="109">
        <v>2</v>
      </c>
      <c r="AT8" s="109">
        <v>19</v>
      </c>
      <c r="AU8" s="109">
        <v>20</v>
      </c>
      <c r="AV8" s="109">
        <v>19</v>
      </c>
      <c r="AW8" s="109">
        <v>19</v>
      </c>
    </row>
    <row r="9" spans="1:49" ht="15">
      <c r="A9" s="126">
        <v>3</v>
      </c>
      <c r="B9" s="110" t="s">
        <v>100</v>
      </c>
      <c r="C9" s="110" t="s">
        <v>101</v>
      </c>
      <c r="D9" s="111">
        <v>77</v>
      </c>
      <c r="E9" s="111">
        <v>98.71794871794872</v>
      </c>
      <c r="F9" s="109">
        <v>1</v>
      </c>
      <c r="G9" s="109">
        <v>2</v>
      </c>
      <c r="H9" s="109">
        <v>2</v>
      </c>
      <c r="I9" s="109">
        <v>2</v>
      </c>
      <c r="J9" s="109">
        <v>2</v>
      </c>
      <c r="K9" s="109">
        <v>2</v>
      </c>
      <c r="L9" s="109">
        <v>2</v>
      </c>
      <c r="M9" s="109">
        <v>2</v>
      </c>
      <c r="N9" s="109">
        <v>2</v>
      </c>
      <c r="O9" s="109">
        <v>2</v>
      </c>
      <c r="P9" s="109">
        <v>2</v>
      </c>
      <c r="Q9" s="109">
        <v>2</v>
      </c>
      <c r="R9" s="109">
        <v>2</v>
      </c>
      <c r="S9" s="109">
        <v>2</v>
      </c>
      <c r="T9" s="109">
        <v>2</v>
      </c>
      <c r="U9" s="109">
        <v>2</v>
      </c>
      <c r="V9" s="109">
        <v>2</v>
      </c>
      <c r="W9" s="109">
        <v>2</v>
      </c>
      <c r="X9" s="109">
        <v>2</v>
      </c>
      <c r="Y9" s="109">
        <v>2</v>
      </c>
      <c r="Z9" s="109">
        <v>2</v>
      </c>
      <c r="AA9" s="109">
        <v>2</v>
      </c>
      <c r="AB9" s="109">
        <v>1</v>
      </c>
      <c r="AC9" s="109">
        <v>2</v>
      </c>
      <c r="AD9" s="109">
        <v>2</v>
      </c>
      <c r="AE9" s="109">
        <v>2</v>
      </c>
      <c r="AF9" s="109">
        <v>1</v>
      </c>
      <c r="AG9" s="109">
        <v>2</v>
      </c>
      <c r="AH9" s="109">
        <v>2</v>
      </c>
      <c r="AI9" s="109">
        <v>2</v>
      </c>
      <c r="AJ9" s="109">
        <v>2</v>
      </c>
      <c r="AK9" s="109">
        <v>2</v>
      </c>
      <c r="AL9" s="109">
        <v>2</v>
      </c>
      <c r="AM9" s="109">
        <v>2</v>
      </c>
      <c r="AN9" s="109">
        <v>2</v>
      </c>
      <c r="AO9" s="109">
        <v>2</v>
      </c>
      <c r="AP9" s="109">
        <v>2</v>
      </c>
      <c r="AQ9" s="109">
        <v>2</v>
      </c>
      <c r="AR9" s="109">
        <v>2</v>
      </c>
      <c r="AS9" s="109">
        <v>2</v>
      </c>
      <c r="AT9" s="109">
        <v>19</v>
      </c>
      <c r="AU9" s="109">
        <v>20</v>
      </c>
      <c r="AV9" s="109">
        <v>18</v>
      </c>
      <c r="AW9" s="109">
        <v>20</v>
      </c>
    </row>
    <row r="10" spans="1:49" ht="15">
      <c r="A10" s="126">
        <v>4</v>
      </c>
      <c r="B10" s="110" t="s">
        <v>72</v>
      </c>
      <c r="C10" s="110" t="s">
        <v>73</v>
      </c>
      <c r="D10" s="111">
        <v>77</v>
      </c>
      <c r="E10" s="111">
        <v>98.71794871794872</v>
      </c>
      <c r="F10" s="109">
        <v>1</v>
      </c>
      <c r="G10" s="109">
        <v>2</v>
      </c>
      <c r="H10" s="109">
        <v>2</v>
      </c>
      <c r="I10" s="109">
        <v>2</v>
      </c>
      <c r="J10" s="109">
        <v>2</v>
      </c>
      <c r="K10" s="109">
        <v>2</v>
      </c>
      <c r="L10" s="109">
        <v>2</v>
      </c>
      <c r="M10" s="109">
        <v>2</v>
      </c>
      <c r="N10" s="109">
        <v>2</v>
      </c>
      <c r="O10" s="109">
        <v>2</v>
      </c>
      <c r="P10" s="109">
        <v>2</v>
      </c>
      <c r="Q10" s="109">
        <v>2</v>
      </c>
      <c r="R10" s="109">
        <v>2</v>
      </c>
      <c r="S10" s="109">
        <v>2</v>
      </c>
      <c r="T10" s="109">
        <v>2</v>
      </c>
      <c r="U10" s="109">
        <v>2</v>
      </c>
      <c r="V10" s="109">
        <v>2</v>
      </c>
      <c r="W10" s="109">
        <v>2</v>
      </c>
      <c r="X10" s="109">
        <v>2</v>
      </c>
      <c r="Y10" s="109">
        <v>2</v>
      </c>
      <c r="Z10" s="109">
        <v>2</v>
      </c>
      <c r="AA10" s="109">
        <v>2</v>
      </c>
      <c r="AB10" s="109">
        <v>2</v>
      </c>
      <c r="AC10" s="109">
        <v>2</v>
      </c>
      <c r="AD10" s="109">
        <v>2</v>
      </c>
      <c r="AE10" s="109">
        <v>2</v>
      </c>
      <c r="AF10" s="109">
        <v>1</v>
      </c>
      <c r="AG10" s="109">
        <v>2</v>
      </c>
      <c r="AH10" s="109">
        <v>1</v>
      </c>
      <c r="AI10" s="109">
        <v>2</v>
      </c>
      <c r="AJ10" s="109">
        <v>2</v>
      </c>
      <c r="AK10" s="109">
        <v>2</v>
      </c>
      <c r="AL10" s="109">
        <v>2</v>
      </c>
      <c r="AM10" s="109">
        <v>2</v>
      </c>
      <c r="AN10" s="109">
        <v>2</v>
      </c>
      <c r="AO10" s="109">
        <v>2</v>
      </c>
      <c r="AP10" s="109">
        <v>2</v>
      </c>
      <c r="AQ10" s="109">
        <v>2</v>
      </c>
      <c r="AR10" s="109">
        <v>2</v>
      </c>
      <c r="AS10" s="109">
        <v>2</v>
      </c>
      <c r="AT10" s="109">
        <v>19</v>
      </c>
      <c r="AU10" s="109">
        <v>20</v>
      </c>
      <c r="AV10" s="109">
        <v>18</v>
      </c>
      <c r="AW10" s="109">
        <v>20</v>
      </c>
    </row>
    <row r="11" spans="1:49" ht="15">
      <c r="A11" s="126">
        <v>5</v>
      </c>
      <c r="B11" s="110" t="s">
        <v>126</v>
      </c>
      <c r="C11" s="110" t="s">
        <v>127</v>
      </c>
      <c r="D11" s="111">
        <v>76</v>
      </c>
      <c r="E11" s="111">
        <v>97.43589743589743</v>
      </c>
      <c r="F11" s="109">
        <v>2</v>
      </c>
      <c r="G11" s="109">
        <v>2</v>
      </c>
      <c r="H11" s="109">
        <v>2</v>
      </c>
      <c r="I11" s="109">
        <v>2</v>
      </c>
      <c r="J11" s="109">
        <v>2</v>
      </c>
      <c r="K11" s="109">
        <v>2</v>
      </c>
      <c r="L11" s="109">
        <v>2</v>
      </c>
      <c r="M11" s="109">
        <v>2</v>
      </c>
      <c r="N11" s="109">
        <v>1</v>
      </c>
      <c r="O11" s="109">
        <v>2</v>
      </c>
      <c r="P11" s="109">
        <v>2</v>
      </c>
      <c r="Q11" s="109">
        <v>2</v>
      </c>
      <c r="R11" s="109">
        <v>2</v>
      </c>
      <c r="S11" s="109">
        <v>2</v>
      </c>
      <c r="T11" s="109">
        <v>2</v>
      </c>
      <c r="U11" s="109">
        <v>2</v>
      </c>
      <c r="V11" s="109">
        <v>1</v>
      </c>
      <c r="W11" s="109">
        <v>2</v>
      </c>
      <c r="X11" s="109">
        <v>2</v>
      </c>
      <c r="Y11" s="109">
        <v>2</v>
      </c>
      <c r="Z11" s="109">
        <v>2</v>
      </c>
      <c r="AA11" s="109">
        <v>2</v>
      </c>
      <c r="AB11" s="109">
        <v>2</v>
      </c>
      <c r="AC11" s="109">
        <v>2</v>
      </c>
      <c r="AD11" s="109">
        <v>2</v>
      </c>
      <c r="AE11" s="109">
        <v>2</v>
      </c>
      <c r="AF11" s="109">
        <v>1</v>
      </c>
      <c r="AG11" s="109">
        <v>2</v>
      </c>
      <c r="AH11" s="109">
        <v>2</v>
      </c>
      <c r="AI11" s="109">
        <v>2</v>
      </c>
      <c r="AJ11" s="109">
        <v>2</v>
      </c>
      <c r="AK11" s="109">
        <v>2</v>
      </c>
      <c r="AL11" s="109">
        <v>1</v>
      </c>
      <c r="AM11" s="109">
        <v>2</v>
      </c>
      <c r="AN11" s="109">
        <v>2</v>
      </c>
      <c r="AO11" s="109">
        <v>2</v>
      </c>
      <c r="AP11" s="109">
        <v>2</v>
      </c>
      <c r="AQ11" s="109">
        <v>2</v>
      </c>
      <c r="AR11" s="109">
        <v>2</v>
      </c>
      <c r="AS11" s="109">
        <v>2</v>
      </c>
      <c r="AT11" s="109">
        <v>19</v>
      </c>
      <c r="AU11" s="109">
        <v>19</v>
      </c>
      <c r="AV11" s="109">
        <v>19</v>
      </c>
      <c r="AW11" s="109">
        <v>19</v>
      </c>
    </row>
    <row r="12" spans="1:49" ht="15">
      <c r="A12" s="126">
        <v>6</v>
      </c>
      <c r="B12" s="110" t="s">
        <v>82</v>
      </c>
      <c r="C12" s="110" t="s">
        <v>83</v>
      </c>
      <c r="D12" s="111">
        <v>76</v>
      </c>
      <c r="E12" s="111">
        <v>97.43589743589743</v>
      </c>
      <c r="F12" s="109">
        <v>1</v>
      </c>
      <c r="G12" s="109">
        <v>2</v>
      </c>
      <c r="H12" s="109">
        <v>2</v>
      </c>
      <c r="I12" s="109">
        <v>2</v>
      </c>
      <c r="J12" s="109">
        <v>2</v>
      </c>
      <c r="K12" s="109">
        <v>2</v>
      </c>
      <c r="L12" s="109">
        <v>2</v>
      </c>
      <c r="M12" s="109">
        <v>2</v>
      </c>
      <c r="N12" s="109">
        <v>2</v>
      </c>
      <c r="O12" s="109">
        <v>2</v>
      </c>
      <c r="P12" s="109">
        <v>2</v>
      </c>
      <c r="Q12" s="109">
        <v>2</v>
      </c>
      <c r="R12" s="109">
        <v>2</v>
      </c>
      <c r="S12" s="109">
        <v>2</v>
      </c>
      <c r="T12" s="109">
        <v>2</v>
      </c>
      <c r="U12" s="109">
        <v>2</v>
      </c>
      <c r="V12" s="109">
        <v>1</v>
      </c>
      <c r="W12" s="109">
        <v>2</v>
      </c>
      <c r="X12" s="109">
        <v>2</v>
      </c>
      <c r="Y12" s="109">
        <v>2</v>
      </c>
      <c r="Z12" s="109">
        <v>2</v>
      </c>
      <c r="AA12" s="109">
        <v>2</v>
      </c>
      <c r="AB12" s="109">
        <v>2</v>
      </c>
      <c r="AC12" s="109">
        <v>2</v>
      </c>
      <c r="AD12" s="109">
        <v>2</v>
      </c>
      <c r="AE12" s="109">
        <v>2</v>
      </c>
      <c r="AF12" s="109">
        <v>1</v>
      </c>
      <c r="AG12" s="109">
        <v>2</v>
      </c>
      <c r="AH12" s="109">
        <v>2</v>
      </c>
      <c r="AI12" s="109">
        <v>2</v>
      </c>
      <c r="AJ12" s="109">
        <v>2</v>
      </c>
      <c r="AK12" s="109">
        <v>2</v>
      </c>
      <c r="AL12" s="109">
        <v>2</v>
      </c>
      <c r="AM12" s="109">
        <v>2</v>
      </c>
      <c r="AN12" s="109">
        <v>2</v>
      </c>
      <c r="AO12" s="109">
        <v>2</v>
      </c>
      <c r="AP12" s="109">
        <v>1</v>
      </c>
      <c r="AQ12" s="109">
        <v>2</v>
      </c>
      <c r="AR12" s="109">
        <v>2</v>
      </c>
      <c r="AS12" s="109">
        <v>2</v>
      </c>
      <c r="AT12" s="109">
        <v>19</v>
      </c>
      <c r="AU12" s="109">
        <v>19</v>
      </c>
      <c r="AV12" s="109">
        <v>19</v>
      </c>
      <c r="AW12" s="109">
        <v>19</v>
      </c>
    </row>
    <row r="13" spans="1:49" ht="15">
      <c r="A13" s="126">
        <v>7</v>
      </c>
      <c r="B13" s="110" t="s">
        <v>94</v>
      </c>
      <c r="C13" s="110" t="s">
        <v>95</v>
      </c>
      <c r="D13" s="111">
        <v>76</v>
      </c>
      <c r="E13" s="111">
        <v>97.43589743589743</v>
      </c>
      <c r="F13" s="109">
        <v>1</v>
      </c>
      <c r="G13" s="109">
        <v>2</v>
      </c>
      <c r="H13" s="109">
        <v>2</v>
      </c>
      <c r="I13" s="109">
        <v>2</v>
      </c>
      <c r="J13" s="109">
        <v>2</v>
      </c>
      <c r="K13" s="109">
        <v>2</v>
      </c>
      <c r="L13" s="109">
        <v>2</v>
      </c>
      <c r="M13" s="109">
        <v>2</v>
      </c>
      <c r="N13" s="109">
        <v>2</v>
      </c>
      <c r="O13" s="109">
        <v>2</v>
      </c>
      <c r="P13" s="109">
        <v>2</v>
      </c>
      <c r="Q13" s="109">
        <v>2</v>
      </c>
      <c r="R13" s="109">
        <v>2</v>
      </c>
      <c r="S13" s="109">
        <v>2</v>
      </c>
      <c r="T13" s="109">
        <v>1</v>
      </c>
      <c r="U13" s="109">
        <v>1</v>
      </c>
      <c r="V13" s="109">
        <v>2</v>
      </c>
      <c r="W13" s="109">
        <v>2</v>
      </c>
      <c r="X13" s="109">
        <v>2</v>
      </c>
      <c r="Y13" s="109">
        <v>2</v>
      </c>
      <c r="Z13" s="109">
        <v>2</v>
      </c>
      <c r="AA13" s="109">
        <v>2</v>
      </c>
      <c r="AB13" s="109">
        <v>2</v>
      </c>
      <c r="AC13" s="109">
        <v>2</v>
      </c>
      <c r="AD13" s="109">
        <v>2</v>
      </c>
      <c r="AE13" s="109">
        <v>2</v>
      </c>
      <c r="AF13" s="109">
        <v>2</v>
      </c>
      <c r="AG13" s="109">
        <v>2</v>
      </c>
      <c r="AH13" s="109">
        <v>2</v>
      </c>
      <c r="AI13" s="109">
        <v>2</v>
      </c>
      <c r="AJ13" s="109">
        <v>1</v>
      </c>
      <c r="AK13" s="109">
        <v>2</v>
      </c>
      <c r="AL13" s="109">
        <v>2</v>
      </c>
      <c r="AM13" s="109">
        <v>2</v>
      </c>
      <c r="AN13" s="109">
        <v>2</v>
      </c>
      <c r="AO13" s="109">
        <v>2</v>
      </c>
      <c r="AP13" s="109">
        <v>2</v>
      </c>
      <c r="AQ13" s="109">
        <v>2</v>
      </c>
      <c r="AR13" s="109">
        <v>2</v>
      </c>
      <c r="AS13" s="109">
        <v>2</v>
      </c>
      <c r="AT13" s="109">
        <v>19</v>
      </c>
      <c r="AU13" s="109">
        <v>18</v>
      </c>
      <c r="AV13" s="109">
        <v>20</v>
      </c>
      <c r="AW13" s="109">
        <v>19</v>
      </c>
    </row>
    <row r="14" spans="1:49" ht="15">
      <c r="A14" s="126">
        <v>8</v>
      </c>
      <c r="B14" s="110" t="s">
        <v>76</v>
      </c>
      <c r="C14" s="110" t="s">
        <v>77</v>
      </c>
      <c r="D14" s="111">
        <v>75</v>
      </c>
      <c r="E14" s="111">
        <v>96.15384615384616</v>
      </c>
      <c r="F14" s="109">
        <v>2</v>
      </c>
      <c r="G14" s="109">
        <v>2</v>
      </c>
      <c r="H14" s="109">
        <v>2</v>
      </c>
      <c r="I14" s="109">
        <v>2</v>
      </c>
      <c r="J14" s="109">
        <v>2</v>
      </c>
      <c r="K14" s="109">
        <v>2</v>
      </c>
      <c r="L14" s="109">
        <v>2</v>
      </c>
      <c r="M14" s="109">
        <v>2</v>
      </c>
      <c r="N14" s="109">
        <v>2</v>
      </c>
      <c r="O14" s="109">
        <v>2</v>
      </c>
      <c r="P14" s="109">
        <v>2</v>
      </c>
      <c r="Q14" s="109">
        <v>2</v>
      </c>
      <c r="R14" s="109">
        <v>2</v>
      </c>
      <c r="S14" s="109">
        <v>2</v>
      </c>
      <c r="T14" s="109">
        <v>2</v>
      </c>
      <c r="U14" s="109">
        <v>2</v>
      </c>
      <c r="V14" s="109">
        <v>2</v>
      </c>
      <c r="W14" s="109">
        <v>2</v>
      </c>
      <c r="X14" s="109">
        <v>1</v>
      </c>
      <c r="Y14" s="109">
        <v>1</v>
      </c>
      <c r="Z14" s="109">
        <v>2</v>
      </c>
      <c r="AA14" s="109">
        <v>2</v>
      </c>
      <c r="AB14" s="109">
        <v>2</v>
      </c>
      <c r="AC14" s="109">
        <v>2</v>
      </c>
      <c r="AD14" s="109">
        <v>2</v>
      </c>
      <c r="AE14" s="109">
        <v>2</v>
      </c>
      <c r="AF14" s="109">
        <v>2</v>
      </c>
      <c r="AG14" s="109">
        <v>2</v>
      </c>
      <c r="AH14" s="109">
        <v>2</v>
      </c>
      <c r="AI14" s="109">
        <v>2</v>
      </c>
      <c r="AJ14" s="109">
        <v>2</v>
      </c>
      <c r="AK14" s="109">
        <v>1</v>
      </c>
      <c r="AL14" s="109">
        <v>2</v>
      </c>
      <c r="AM14" s="109">
        <v>2</v>
      </c>
      <c r="AN14" s="109">
        <v>1</v>
      </c>
      <c r="AO14" s="109">
        <v>2</v>
      </c>
      <c r="AP14" s="109">
        <v>2</v>
      </c>
      <c r="AQ14" s="109">
        <v>2</v>
      </c>
      <c r="AR14" s="109">
        <v>2</v>
      </c>
      <c r="AS14" s="109">
        <v>1</v>
      </c>
      <c r="AT14" s="109">
        <v>20</v>
      </c>
      <c r="AU14" s="109">
        <v>18</v>
      </c>
      <c r="AV14" s="109">
        <v>20</v>
      </c>
      <c r="AW14" s="109">
        <v>17</v>
      </c>
    </row>
    <row r="15" spans="1:49" ht="15">
      <c r="A15" s="126">
        <v>9</v>
      </c>
      <c r="B15" s="110" t="s">
        <v>74</v>
      </c>
      <c r="C15" s="110" t="s">
        <v>75</v>
      </c>
      <c r="D15" s="111">
        <v>75</v>
      </c>
      <c r="E15" s="111">
        <v>96.15384615384616</v>
      </c>
      <c r="F15" s="109">
        <v>1</v>
      </c>
      <c r="G15" s="109">
        <v>2</v>
      </c>
      <c r="H15" s="109">
        <v>2</v>
      </c>
      <c r="I15" s="109">
        <v>2</v>
      </c>
      <c r="J15" s="109">
        <v>2</v>
      </c>
      <c r="K15" s="109">
        <v>2</v>
      </c>
      <c r="L15" s="109">
        <v>2</v>
      </c>
      <c r="M15" s="109">
        <v>2</v>
      </c>
      <c r="N15" s="109">
        <v>2</v>
      </c>
      <c r="O15" s="109">
        <v>1</v>
      </c>
      <c r="P15" s="109">
        <v>2</v>
      </c>
      <c r="Q15" s="109">
        <v>2</v>
      </c>
      <c r="R15" s="109">
        <v>2</v>
      </c>
      <c r="S15" s="109">
        <v>2</v>
      </c>
      <c r="T15" s="109">
        <v>2</v>
      </c>
      <c r="U15" s="109">
        <v>2</v>
      </c>
      <c r="V15" s="109">
        <v>1</v>
      </c>
      <c r="W15" s="109">
        <v>2</v>
      </c>
      <c r="X15" s="109">
        <v>2</v>
      </c>
      <c r="Y15" s="109">
        <v>2</v>
      </c>
      <c r="Z15" s="109">
        <v>2</v>
      </c>
      <c r="AA15" s="109">
        <v>2</v>
      </c>
      <c r="AB15" s="109">
        <v>2</v>
      </c>
      <c r="AC15" s="109">
        <v>2</v>
      </c>
      <c r="AD15" s="109">
        <v>2</v>
      </c>
      <c r="AE15" s="109">
        <v>2</v>
      </c>
      <c r="AF15" s="109">
        <v>2</v>
      </c>
      <c r="AG15" s="109">
        <v>1</v>
      </c>
      <c r="AH15" s="109">
        <v>1</v>
      </c>
      <c r="AI15" s="109">
        <v>2</v>
      </c>
      <c r="AJ15" s="109">
        <v>2</v>
      </c>
      <c r="AK15" s="109">
        <v>2</v>
      </c>
      <c r="AL15" s="109">
        <v>2</v>
      </c>
      <c r="AM15" s="109">
        <v>2</v>
      </c>
      <c r="AN15" s="109">
        <v>2</v>
      </c>
      <c r="AO15" s="109">
        <v>2</v>
      </c>
      <c r="AP15" s="109">
        <v>2</v>
      </c>
      <c r="AQ15" s="109">
        <v>2</v>
      </c>
      <c r="AR15" s="109">
        <v>2</v>
      </c>
      <c r="AS15" s="109">
        <v>2</v>
      </c>
      <c r="AT15" s="109">
        <v>18</v>
      </c>
      <c r="AU15" s="109">
        <v>19</v>
      </c>
      <c r="AV15" s="109">
        <v>18</v>
      </c>
      <c r="AW15" s="109">
        <v>20</v>
      </c>
    </row>
    <row r="16" spans="1:49" ht="15">
      <c r="A16" s="126">
        <v>10</v>
      </c>
      <c r="B16" s="110" t="s">
        <v>78</v>
      </c>
      <c r="C16" s="110" t="s">
        <v>79</v>
      </c>
      <c r="D16" s="111">
        <v>74</v>
      </c>
      <c r="E16" s="111">
        <v>94.87179487179488</v>
      </c>
      <c r="F16" s="109">
        <v>2</v>
      </c>
      <c r="G16" s="109">
        <v>2</v>
      </c>
      <c r="H16" s="109">
        <v>2</v>
      </c>
      <c r="I16" s="109">
        <v>2</v>
      </c>
      <c r="J16" s="109">
        <v>2</v>
      </c>
      <c r="K16" s="109">
        <v>2</v>
      </c>
      <c r="L16" s="109">
        <v>2</v>
      </c>
      <c r="M16" s="109">
        <v>2</v>
      </c>
      <c r="N16" s="109">
        <v>1</v>
      </c>
      <c r="O16" s="109">
        <v>2</v>
      </c>
      <c r="P16" s="109">
        <v>1</v>
      </c>
      <c r="Q16" s="109">
        <v>2</v>
      </c>
      <c r="R16" s="109">
        <v>2</v>
      </c>
      <c r="S16" s="109">
        <v>2</v>
      </c>
      <c r="T16" s="109">
        <v>2</v>
      </c>
      <c r="U16" s="109">
        <v>2</v>
      </c>
      <c r="V16" s="109">
        <v>1</v>
      </c>
      <c r="W16" s="109">
        <v>2</v>
      </c>
      <c r="X16" s="109">
        <v>2</v>
      </c>
      <c r="Y16" s="109">
        <v>2</v>
      </c>
      <c r="Z16" s="109">
        <v>2</v>
      </c>
      <c r="AA16" s="109">
        <v>2</v>
      </c>
      <c r="AB16" s="109">
        <v>2</v>
      </c>
      <c r="AC16" s="109">
        <v>2</v>
      </c>
      <c r="AD16" s="109">
        <v>2</v>
      </c>
      <c r="AE16" s="109">
        <v>1</v>
      </c>
      <c r="AF16" s="109">
        <v>2</v>
      </c>
      <c r="AG16" s="109">
        <v>2</v>
      </c>
      <c r="AH16" s="109">
        <v>2</v>
      </c>
      <c r="AI16" s="109">
        <v>2</v>
      </c>
      <c r="AJ16" s="109">
        <v>2</v>
      </c>
      <c r="AK16" s="109">
        <v>1</v>
      </c>
      <c r="AL16" s="109">
        <v>2</v>
      </c>
      <c r="AM16" s="109">
        <v>2</v>
      </c>
      <c r="AN16" s="109">
        <v>2</v>
      </c>
      <c r="AO16" s="109">
        <v>2</v>
      </c>
      <c r="AP16" s="109">
        <v>1</v>
      </c>
      <c r="AQ16" s="109">
        <v>2</v>
      </c>
      <c r="AR16" s="109">
        <v>2</v>
      </c>
      <c r="AS16" s="109">
        <v>2</v>
      </c>
      <c r="AT16" s="109">
        <v>19</v>
      </c>
      <c r="AU16" s="109">
        <v>18</v>
      </c>
      <c r="AV16" s="109">
        <v>19</v>
      </c>
      <c r="AW16" s="109">
        <v>18</v>
      </c>
    </row>
    <row r="17" spans="1:49" ht="15">
      <c r="A17" s="126">
        <v>11</v>
      </c>
      <c r="B17" s="110" t="s">
        <v>106</v>
      </c>
      <c r="C17" s="110" t="s">
        <v>107</v>
      </c>
      <c r="D17" s="111">
        <v>74</v>
      </c>
      <c r="E17" s="111">
        <v>94.87179487179488</v>
      </c>
      <c r="F17" s="109">
        <v>2</v>
      </c>
      <c r="G17" s="109">
        <v>2</v>
      </c>
      <c r="H17" s="109">
        <v>2</v>
      </c>
      <c r="I17" s="109">
        <v>2</v>
      </c>
      <c r="J17" s="109">
        <v>2</v>
      </c>
      <c r="K17" s="109">
        <v>2</v>
      </c>
      <c r="L17" s="109">
        <v>2</v>
      </c>
      <c r="M17" s="109">
        <v>1</v>
      </c>
      <c r="N17" s="109">
        <v>2</v>
      </c>
      <c r="O17" s="109">
        <v>2</v>
      </c>
      <c r="P17" s="109">
        <v>1</v>
      </c>
      <c r="Q17" s="109">
        <v>2</v>
      </c>
      <c r="R17" s="109">
        <v>2</v>
      </c>
      <c r="S17" s="109">
        <v>2</v>
      </c>
      <c r="T17" s="109">
        <v>2</v>
      </c>
      <c r="U17" s="109">
        <v>2</v>
      </c>
      <c r="V17" s="109">
        <v>1</v>
      </c>
      <c r="W17" s="109">
        <v>2</v>
      </c>
      <c r="X17" s="109">
        <v>2</v>
      </c>
      <c r="Y17" s="109">
        <v>2</v>
      </c>
      <c r="Z17" s="109">
        <v>2</v>
      </c>
      <c r="AA17" s="109">
        <v>2</v>
      </c>
      <c r="AB17" s="109">
        <v>2</v>
      </c>
      <c r="AC17" s="109">
        <v>2</v>
      </c>
      <c r="AD17" s="109">
        <v>2</v>
      </c>
      <c r="AE17" s="109">
        <v>2</v>
      </c>
      <c r="AF17" s="109">
        <v>2</v>
      </c>
      <c r="AG17" s="109">
        <v>2</v>
      </c>
      <c r="AH17" s="109">
        <v>2</v>
      </c>
      <c r="AI17" s="109">
        <v>1</v>
      </c>
      <c r="AJ17" s="109">
        <v>2</v>
      </c>
      <c r="AK17" s="109">
        <v>2</v>
      </c>
      <c r="AL17" s="109">
        <v>2</v>
      </c>
      <c r="AM17" s="109">
        <v>1</v>
      </c>
      <c r="AN17" s="109">
        <v>2</v>
      </c>
      <c r="AO17" s="109">
        <v>1</v>
      </c>
      <c r="AP17" s="109">
        <v>2</v>
      </c>
      <c r="AQ17" s="109">
        <v>2</v>
      </c>
      <c r="AR17" s="109">
        <v>2</v>
      </c>
      <c r="AS17" s="109">
        <v>2</v>
      </c>
      <c r="AT17" s="109">
        <v>19</v>
      </c>
      <c r="AU17" s="109">
        <v>18</v>
      </c>
      <c r="AV17" s="109">
        <v>19</v>
      </c>
      <c r="AW17" s="109">
        <v>18</v>
      </c>
    </row>
    <row r="18" spans="1:49" ht="15">
      <c r="A18" s="126">
        <v>12</v>
      </c>
      <c r="B18" s="110" t="s">
        <v>152</v>
      </c>
      <c r="C18" s="110" t="s">
        <v>153</v>
      </c>
      <c r="D18" s="111">
        <v>74</v>
      </c>
      <c r="E18" s="111">
        <v>94.87179487179488</v>
      </c>
      <c r="F18" s="109">
        <v>2</v>
      </c>
      <c r="G18" s="109">
        <v>2</v>
      </c>
      <c r="H18" s="109">
        <v>2</v>
      </c>
      <c r="I18" s="109">
        <v>2</v>
      </c>
      <c r="J18" s="109">
        <v>1</v>
      </c>
      <c r="K18" s="109">
        <v>2</v>
      </c>
      <c r="L18" s="109">
        <v>2</v>
      </c>
      <c r="M18" s="109">
        <v>2</v>
      </c>
      <c r="N18" s="109">
        <v>2</v>
      </c>
      <c r="O18" s="109">
        <v>2</v>
      </c>
      <c r="P18" s="109">
        <v>1</v>
      </c>
      <c r="Q18" s="109">
        <v>2</v>
      </c>
      <c r="R18" s="109">
        <v>1</v>
      </c>
      <c r="S18" s="109">
        <v>2</v>
      </c>
      <c r="T18" s="109">
        <v>1</v>
      </c>
      <c r="U18" s="109">
        <v>2</v>
      </c>
      <c r="V18" s="109">
        <v>1</v>
      </c>
      <c r="W18" s="109">
        <v>2</v>
      </c>
      <c r="X18" s="109">
        <v>2</v>
      </c>
      <c r="Y18" s="109">
        <v>2</v>
      </c>
      <c r="Z18" s="109">
        <v>2</v>
      </c>
      <c r="AA18" s="109">
        <v>2</v>
      </c>
      <c r="AB18" s="109">
        <v>2</v>
      </c>
      <c r="AC18" s="109">
        <v>2</v>
      </c>
      <c r="AD18" s="109">
        <v>2</v>
      </c>
      <c r="AE18" s="109">
        <v>2</v>
      </c>
      <c r="AF18" s="109">
        <v>2</v>
      </c>
      <c r="AG18" s="109">
        <v>2</v>
      </c>
      <c r="AH18" s="109">
        <v>2</v>
      </c>
      <c r="AI18" s="109">
        <v>2</v>
      </c>
      <c r="AJ18" s="109">
        <v>2</v>
      </c>
      <c r="AK18" s="109">
        <v>2</v>
      </c>
      <c r="AL18" s="109">
        <v>2</v>
      </c>
      <c r="AM18" s="109">
        <v>2</v>
      </c>
      <c r="AN18" s="109">
        <v>2</v>
      </c>
      <c r="AO18" s="109">
        <v>2</v>
      </c>
      <c r="AP18" s="109">
        <v>2</v>
      </c>
      <c r="AQ18" s="109">
        <v>2</v>
      </c>
      <c r="AR18" s="109">
        <v>1</v>
      </c>
      <c r="AS18" s="109">
        <v>2</v>
      </c>
      <c r="AT18" s="109">
        <v>19</v>
      </c>
      <c r="AU18" s="109">
        <v>16</v>
      </c>
      <c r="AV18" s="109">
        <v>20</v>
      </c>
      <c r="AW18" s="109">
        <v>19</v>
      </c>
    </row>
    <row r="19" spans="1:49" ht="15">
      <c r="A19" s="126">
        <v>13</v>
      </c>
      <c r="B19" s="110" t="s">
        <v>86</v>
      </c>
      <c r="C19" s="110" t="s">
        <v>87</v>
      </c>
      <c r="D19" s="111">
        <v>74</v>
      </c>
      <c r="E19" s="111">
        <v>94.87179487179488</v>
      </c>
      <c r="F19" s="109">
        <v>1</v>
      </c>
      <c r="G19" s="109">
        <v>2</v>
      </c>
      <c r="H19" s="109">
        <v>1</v>
      </c>
      <c r="I19" s="109">
        <v>2</v>
      </c>
      <c r="J19" s="109">
        <v>1</v>
      </c>
      <c r="K19" s="109">
        <v>2</v>
      </c>
      <c r="L19" s="109">
        <v>2</v>
      </c>
      <c r="M19" s="109">
        <v>2</v>
      </c>
      <c r="N19" s="109">
        <v>1</v>
      </c>
      <c r="O19" s="109">
        <v>2</v>
      </c>
      <c r="P19" s="109">
        <v>2</v>
      </c>
      <c r="Q19" s="109">
        <v>1</v>
      </c>
      <c r="R19" s="109">
        <v>2</v>
      </c>
      <c r="S19" s="109">
        <v>2</v>
      </c>
      <c r="T19" s="109">
        <v>2</v>
      </c>
      <c r="U19" s="109">
        <v>2</v>
      </c>
      <c r="V19" s="109">
        <v>2</v>
      </c>
      <c r="W19" s="109">
        <v>2</v>
      </c>
      <c r="X19" s="109">
        <v>2</v>
      </c>
      <c r="Y19" s="109">
        <v>2</v>
      </c>
      <c r="Z19" s="109">
        <v>2</v>
      </c>
      <c r="AA19" s="109">
        <v>2</v>
      </c>
      <c r="AB19" s="109">
        <v>2</v>
      </c>
      <c r="AC19" s="109">
        <v>2</v>
      </c>
      <c r="AD19" s="109">
        <v>2</v>
      </c>
      <c r="AE19" s="109">
        <v>2</v>
      </c>
      <c r="AF19" s="109">
        <v>2</v>
      </c>
      <c r="AG19" s="109">
        <v>2</v>
      </c>
      <c r="AH19" s="109">
        <v>2</v>
      </c>
      <c r="AI19" s="109">
        <v>2</v>
      </c>
      <c r="AJ19" s="109">
        <v>2</v>
      </c>
      <c r="AK19" s="109">
        <v>2</v>
      </c>
      <c r="AL19" s="109">
        <v>2</v>
      </c>
      <c r="AM19" s="109">
        <v>2</v>
      </c>
      <c r="AN19" s="109">
        <v>2</v>
      </c>
      <c r="AO19" s="109">
        <v>2</v>
      </c>
      <c r="AP19" s="109">
        <v>1</v>
      </c>
      <c r="AQ19" s="109">
        <v>2</v>
      </c>
      <c r="AR19" s="109">
        <v>2</v>
      </c>
      <c r="AS19" s="109">
        <v>2</v>
      </c>
      <c r="AT19" s="109">
        <v>16</v>
      </c>
      <c r="AU19" s="109">
        <v>19</v>
      </c>
      <c r="AV19" s="109">
        <v>20</v>
      </c>
      <c r="AW19" s="109">
        <v>19</v>
      </c>
    </row>
    <row r="20" spans="1:49" ht="15">
      <c r="A20" s="126">
        <v>14</v>
      </c>
      <c r="B20" s="110" t="s">
        <v>132</v>
      </c>
      <c r="C20" s="110" t="s">
        <v>133</v>
      </c>
      <c r="D20" s="111">
        <v>74</v>
      </c>
      <c r="E20" s="111">
        <v>94.87179487179488</v>
      </c>
      <c r="F20" s="109">
        <v>0</v>
      </c>
      <c r="G20" s="109">
        <v>2</v>
      </c>
      <c r="H20" s="109">
        <v>2</v>
      </c>
      <c r="I20" s="109">
        <v>2</v>
      </c>
      <c r="J20" s="109">
        <v>2</v>
      </c>
      <c r="K20" s="109">
        <v>2</v>
      </c>
      <c r="L20" s="109">
        <v>1</v>
      </c>
      <c r="M20" s="109">
        <v>2</v>
      </c>
      <c r="N20" s="109">
        <v>2</v>
      </c>
      <c r="O20" s="109">
        <v>2</v>
      </c>
      <c r="P20" s="109">
        <v>2</v>
      </c>
      <c r="Q20" s="109">
        <v>2</v>
      </c>
      <c r="R20" s="109">
        <v>2</v>
      </c>
      <c r="S20" s="109">
        <v>2</v>
      </c>
      <c r="T20" s="109">
        <v>2</v>
      </c>
      <c r="U20" s="109">
        <v>2</v>
      </c>
      <c r="V20" s="109">
        <v>2</v>
      </c>
      <c r="W20" s="109">
        <v>2</v>
      </c>
      <c r="X20" s="109">
        <v>2</v>
      </c>
      <c r="Y20" s="109">
        <v>2</v>
      </c>
      <c r="Z20" s="109">
        <v>2</v>
      </c>
      <c r="AA20" s="109">
        <v>2</v>
      </c>
      <c r="AB20" s="109">
        <v>1</v>
      </c>
      <c r="AC20" s="109">
        <v>2</v>
      </c>
      <c r="AD20" s="109">
        <v>2</v>
      </c>
      <c r="AE20" s="109">
        <v>2</v>
      </c>
      <c r="AF20" s="109">
        <v>2</v>
      </c>
      <c r="AG20" s="109">
        <v>1</v>
      </c>
      <c r="AH20" s="109">
        <v>2</v>
      </c>
      <c r="AI20" s="109">
        <v>2</v>
      </c>
      <c r="AJ20" s="109">
        <v>2</v>
      </c>
      <c r="AK20" s="109">
        <v>2</v>
      </c>
      <c r="AL20" s="109">
        <v>2</v>
      </c>
      <c r="AM20" s="109">
        <v>2</v>
      </c>
      <c r="AN20" s="109">
        <v>1</v>
      </c>
      <c r="AO20" s="109">
        <v>2</v>
      </c>
      <c r="AP20" s="109">
        <v>2</v>
      </c>
      <c r="AQ20" s="109">
        <v>2</v>
      </c>
      <c r="AR20" s="109">
        <v>2</v>
      </c>
      <c r="AS20" s="109">
        <v>2</v>
      </c>
      <c r="AT20" s="109">
        <v>17</v>
      </c>
      <c r="AU20" s="109">
        <v>20</v>
      </c>
      <c r="AV20" s="109">
        <v>18</v>
      </c>
      <c r="AW20" s="109">
        <v>19</v>
      </c>
    </row>
    <row r="21" spans="1:49" ht="15">
      <c r="A21" s="126">
        <v>15</v>
      </c>
      <c r="B21" s="110" t="s">
        <v>110</v>
      </c>
      <c r="C21" s="112" t="s">
        <v>111</v>
      </c>
      <c r="D21" s="111">
        <v>73</v>
      </c>
      <c r="E21" s="111">
        <v>93.58974358974359</v>
      </c>
      <c r="F21" s="109">
        <v>2</v>
      </c>
      <c r="G21" s="109">
        <v>2</v>
      </c>
      <c r="H21" s="109">
        <v>2</v>
      </c>
      <c r="I21" s="109">
        <v>2</v>
      </c>
      <c r="J21" s="109">
        <v>2</v>
      </c>
      <c r="K21" s="109">
        <v>2</v>
      </c>
      <c r="L21" s="109">
        <v>2</v>
      </c>
      <c r="M21" s="109">
        <v>2</v>
      </c>
      <c r="N21" s="109">
        <v>2</v>
      </c>
      <c r="O21" s="109">
        <v>1</v>
      </c>
      <c r="P21" s="109">
        <v>2</v>
      </c>
      <c r="Q21" s="109">
        <v>1</v>
      </c>
      <c r="R21" s="109">
        <v>2</v>
      </c>
      <c r="S21" s="109">
        <v>2</v>
      </c>
      <c r="T21" s="109">
        <v>2</v>
      </c>
      <c r="U21" s="109">
        <v>2</v>
      </c>
      <c r="V21" s="109">
        <v>1</v>
      </c>
      <c r="W21" s="109">
        <v>2</v>
      </c>
      <c r="X21" s="109">
        <v>2</v>
      </c>
      <c r="Y21" s="109">
        <v>2</v>
      </c>
      <c r="Z21" s="109">
        <v>2</v>
      </c>
      <c r="AA21" s="109">
        <v>2</v>
      </c>
      <c r="AB21" s="109">
        <v>1</v>
      </c>
      <c r="AC21" s="109">
        <v>2</v>
      </c>
      <c r="AD21" s="109">
        <v>2</v>
      </c>
      <c r="AE21" s="109">
        <v>1</v>
      </c>
      <c r="AF21" s="109">
        <v>2</v>
      </c>
      <c r="AG21" s="109">
        <v>2</v>
      </c>
      <c r="AH21" s="109">
        <v>2</v>
      </c>
      <c r="AI21" s="109">
        <v>2</v>
      </c>
      <c r="AJ21" s="109">
        <v>2</v>
      </c>
      <c r="AK21" s="109">
        <v>1</v>
      </c>
      <c r="AL21" s="109">
        <v>2</v>
      </c>
      <c r="AM21" s="109">
        <v>2</v>
      </c>
      <c r="AN21" s="109">
        <v>2</v>
      </c>
      <c r="AO21" s="109">
        <v>1</v>
      </c>
      <c r="AP21" s="109">
        <v>2</v>
      </c>
      <c r="AQ21" s="109">
        <v>2</v>
      </c>
      <c r="AR21" s="109">
        <v>2</v>
      </c>
      <c r="AS21" s="109">
        <v>2</v>
      </c>
      <c r="AT21" s="109">
        <v>19</v>
      </c>
      <c r="AU21" s="109">
        <v>18</v>
      </c>
      <c r="AV21" s="109">
        <v>18</v>
      </c>
      <c r="AW21" s="109">
        <v>18</v>
      </c>
    </row>
    <row r="22" spans="1:49" ht="15">
      <c r="A22" s="126">
        <v>16</v>
      </c>
      <c r="B22" s="110" t="s">
        <v>98</v>
      </c>
      <c r="C22" s="110" t="s">
        <v>99</v>
      </c>
      <c r="D22" s="111">
        <v>73</v>
      </c>
      <c r="E22" s="111">
        <v>93.58974358974359</v>
      </c>
      <c r="F22" s="109">
        <v>2</v>
      </c>
      <c r="G22" s="109">
        <v>2</v>
      </c>
      <c r="H22" s="109">
        <v>1</v>
      </c>
      <c r="I22" s="109">
        <v>2</v>
      </c>
      <c r="J22" s="109">
        <v>2</v>
      </c>
      <c r="K22" s="109">
        <v>2</v>
      </c>
      <c r="L22" s="109">
        <v>2</v>
      </c>
      <c r="M22" s="109">
        <v>2</v>
      </c>
      <c r="N22" s="109">
        <v>2</v>
      </c>
      <c r="O22" s="109">
        <v>2</v>
      </c>
      <c r="P22" s="109">
        <v>2</v>
      </c>
      <c r="Q22" s="109">
        <v>1</v>
      </c>
      <c r="R22" s="109">
        <v>2</v>
      </c>
      <c r="S22" s="109">
        <v>2</v>
      </c>
      <c r="T22" s="109">
        <v>2</v>
      </c>
      <c r="U22" s="109">
        <v>1</v>
      </c>
      <c r="V22" s="109">
        <v>2</v>
      </c>
      <c r="W22" s="109">
        <v>2</v>
      </c>
      <c r="X22" s="109">
        <v>2</v>
      </c>
      <c r="Y22" s="109">
        <v>2</v>
      </c>
      <c r="Z22" s="109">
        <v>2</v>
      </c>
      <c r="AA22" s="109">
        <v>2</v>
      </c>
      <c r="AB22" s="109">
        <v>1</v>
      </c>
      <c r="AC22" s="109">
        <v>2</v>
      </c>
      <c r="AD22" s="109">
        <v>1</v>
      </c>
      <c r="AE22" s="109">
        <v>2</v>
      </c>
      <c r="AF22" s="109">
        <v>2</v>
      </c>
      <c r="AG22" s="109">
        <v>2</v>
      </c>
      <c r="AH22" s="109">
        <v>2</v>
      </c>
      <c r="AI22" s="109">
        <v>2</v>
      </c>
      <c r="AJ22" s="109">
        <v>2</v>
      </c>
      <c r="AK22" s="109">
        <v>1</v>
      </c>
      <c r="AL22" s="109">
        <v>2</v>
      </c>
      <c r="AM22" s="109">
        <v>2</v>
      </c>
      <c r="AN22" s="109">
        <v>2</v>
      </c>
      <c r="AO22" s="109">
        <v>2</v>
      </c>
      <c r="AP22" s="109">
        <v>2</v>
      </c>
      <c r="AQ22" s="109">
        <v>2</v>
      </c>
      <c r="AR22" s="109">
        <v>2</v>
      </c>
      <c r="AS22" s="109">
        <v>1</v>
      </c>
      <c r="AT22" s="109">
        <v>19</v>
      </c>
      <c r="AU22" s="109">
        <v>18</v>
      </c>
      <c r="AV22" s="109">
        <v>18</v>
      </c>
      <c r="AW22" s="109">
        <v>18</v>
      </c>
    </row>
    <row r="23" spans="1:49" ht="15">
      <c r="A23" s="126">
        <v>17</v>
      </c>
      <c r="B23" s="110" t="s">
        <v>114</v>
      </c>
      <c r="C23" s="110" t="s">
        <v>115</v>
      </c>
      <c r="D23" s="111">
        <v>73</v>
      </c>
      <c r="E23" s="111">
        <v>93.58974358974359</v>
      </c>
      <c r="F23" s="109">
        <v>2</v>
      </c>
      <c r="G23" s="109">
        <v>2</v>
      </c>
      <c r="H23" s="109">
        <v>1</v>
      </c>
      <c r="I23" s="109">
        <v>2</v>
      </c>
      <c r="J23" s="109">
        <v>2</v>
      </c>
      <c r="K23" s="109">
        <v>2</v>
      </c>
      <c r="L23" s="109">
        <v>2</v>
      </c>
      <c r="M23" s="109">
        <v>2</v>
      </c>
      <c r="N23" s="109">
        <v>1</v>
      </c>
      <c r="O23" s="109">
        <v>1</v>
      </c>
      <c r="P23" s="109">
        <v>2</v>
      </c>
      <c r="Q23" s="109">
        <v>2</v>
      </c>
      <c r="R23" s="109">
        <v>2</v>
      </c>
      <c r="S23" s="109">
        <v>2</v>
      </c>
      <c r="T23" s="109">
        <v>2</v>
      </c>
      <c r="U23" s="109">
        <v>2</v>
      </c>
      <c r="V23" s="109">
        <v>1</v>
      </c>
      <c r="W23" s="109">
        <v>2</v>
      </c>
      <c r="X23" s="109">
        <v>2</v>
      </c>
      <c r="Y23" s="109">
        <v>2</v>
      </c>
      <c r="Z23" s="109">
        <v>2</v>
      </c>
      <c r="AA23" s="109">
        <v>2</v>
      </c>
      <c r="AB23" s="109">
        <v>2</v>
      </c>
      <c r="AC23" s="109">
        <v>2</v>
      </c>
      <c r="AD23" s="109">
        <v>2</v>
      </c>
      <c r="AE23" s="109">
        <v>2</v>
      </c>
      <c r="AF23" s="109">
        <v>2</v>
      </c>
      <c r="AG23" s="109">
        <v>1</v>
      </c>
      <c r="AH23" s="109">
        <v>2</v>
      </c>
      <c r="AI23" s="109">
        <v>2</v>
      </c>
      <c r="AJ23" s="109">
        <v>1</v>
      </c>
      <c r="AK23" s="109">
        <v>2</v>
      </c>
      <c r="AL23" s="109">
        <v>2</v>
      </c>
      <c r="AM23" s="109">
        <v>2</v>
      </c>
      <c r="AN23" s="109">
        <v>1</v>
      </c>
      <c r="AO23" s="109">
        <v>2</v>
      </c>
      <c r="AP23" s="109">
        <v>2</v>
      </c>
      <c r="AQ23" s="109">
        <v>2</v>
      </c>
      <c r="AR23" s="109">
        <v>2</v>
      </c>
      <c r="AS23" s="109">
        <v>2</v>
      </c>
      <c r="AT23" s="109">
        <v>17</v>
      </c>
      <c r="AU23" s="109">
        <v>19</v>
      </c>
      <c r="AV23" s="109">
        <v>19</v>
      </c>
      <c r="AW23" s="109">
        <v>18</v>
      </c>
    </row>
    <row r="24" spans="1:49" ht="15">
      <c r="A24" s="126">
        <v>18</v>
      </c>
      <c r="B24" s="110" t="s">
        <v>104</v>
      </c>
      <c r="C24" s="110" t="s">
        <v>105</v>
      </c>
      <c r="D24" s="111">
        <v>73</v>
      </c>
      <c r="E24" s="111">
        <v>93.58974358974359</v>
      </c>
      <c r="F24" s="109">
        <v>1</v>
      </c>
      <c r="G24" s="109">
        <v>2</v>
      </c>
      <c r="H24" s="109">
        <v>2</v>
      </c>
      <c r="I24" s="109">
        <v>2</v>
      </c>
      <c r="J24" s="109">
        <v>2</v>
      </c>
      <c r="K24" s="109">
        <v>2</v>
      </c>
      <c r="L24" s="109">
        <v>2</v>
      </c>
      <c r="M24" s="109">
        <v>2</v>
      </c>
      <c r="N24" s="109">
        <v>2</v>
      </c>
      <c r="O24" s="109">
        <v>2</v>
      </c>
      <c r="P24" s="109">
        <v>1</v>
      </c>
      <c r="Q24" s="109">
        <v>2</v>
      </c>
      <c r="R24" s="109">
        <v>2</v>
      </c>
      <c r="S24" s="109">
        <v>2</v>
      </c>
      <c r="T24" s="109">
        <v>2</v>
      </c>
      <c r="U24" s="109">
        <v>2</v>
      </c>
      <c r="V24" s="109">
        <v>2</v>
      </c>
      <c r="W24" s="109">
        <v>2</v>
      </c>
      <c r="X24" s="109">
        <v>1</v>
      </c>
      <c r="Y24" s="109">
        <v>2</v>
      </c>
      <c r="Z24" s="109">
        <v>2</v>
      </c>
      <c r="AA24" s="109">
        <v>2</v>
      </c>
      <c r="AB24" s="109">
        <v>2</v>
      </c>
      <c r="AC24" s="109">
        <v>2</v>
      </c>
      <c r="AD24" s="109">
        <v>1</v>
      </c>
      <c r="AE24" s="109">
        <v>2</v>
      </c>
      <c r="AF24" s="109">
        <v>2</v>
      </c>
      <c r="AG24" s="109">
        <v>2</v>
      </c>
      <c r="AH24" s="109">
        <v>2</v>
      </c>
      <c r="AI24" s="109">
        <v>2</v>
      </c>
      <c r="AJ24" s="109">
        <v>2</v>
      </c>
      <c r="AK24" s="109">
        <v>1</v>
      </c>
      <c r="AL24" s="109">
        <v>2</v>
      </c>
      <c r="AM24" s="109">
        <v>2</v>
      </c>
      <c r="AN24" s="109">
        <v>0</v>
      </c>
      <c r="AO24" s="109">
        <v>2</v>
      </c>
      <c r="AP24" s="109">
        <v>2</v>
      </c>
      <c r="AQ24" s="109">
        <v>2</v>
      </c>
      <c r="AR24" s="109">
        <v>2</v>
      </c>
      <c r="AS24" s="109">
        <v>2</v>
      </c>
      <c r="AT24" s="109">
        <v>19</v>
      </c>
      <c r="AU24" s="109">
        <v>18</v>
      </c>
      <c r="AV24" s="109">
        <v>19</v>
      </c>
      <c r="AW24" s="109">
        <v>17</v>
      </c>
    </row>
    <row r="25" spans="1:49" ht="15">
      <c r="A25" s="126">
        <v>19</v>
      </c>
      <c r="B25" s="110" t="s">
        <v>167</v>
      </c>
      <c r="C25" s="110" t="s">
        <v>168</v>
      </c>
      <c r="D25" s="111">
        <v>73</v>
      </c>
      <c r="E25" s="111">
        <v>93.58974358974359</v>
      </c>
      <c r="F25" s="109">
        <v>1</v>
      </c>
      <c r="G25" s="109">
        <v>2</v>
      </c>
      <c r="H25" s="109">
        <v>2</v>
      </c>
      <c r="I25" s="109">
        <v>2</v>
      </c>
      <c r="J25" s="109">
        <v>1</v>
      </c>
      <c r="K25" s="109">
        <v>1</v>
      </c>
      <c r="L25" s="109">
        <v>2</v>
      </c>
      <c r="M25" s="109">
        <v>2</v>
      </c>
      <c r="N25" s="109">
        <v>2</v>
      </c>
      <c r="O25" s="109">
        <v>1</v>
      </c>
      <c r="P25" s="109">
        <v>2</v>
      </c>
      <c r="Q25" s="109">
        <v>2</v>
      </c>
      <c r="R25" s="109">
        <v>2</v>
      </c>
      <c r="S25" s="109">
        <v>2</v>
      </c>
      <c r="T25" s="109">
        <v>1</v>
      </c>
      <c r="U25" s="109">
        <v>2</v>
      </c>
      <c r="V25" s="109">
        <v>1</v>
      </c>
      <c r="W25" s="109">
        <v>2</v>
      </c>
      <c r="X25" s="109">
        <v>2</v>
      </c>
      <c r="Y25" s="109">
        <v>2</v>
      </c>
      <c r="Z25" s="109">
        <v>2</v>
      </c>
      <c r="AA25" s="109">
        <v>2</v>
      </c>
      <c r="AB25" s="109">
        <v>2</v>
      </c>
      <c r="AC25" s="109">
        <v>2</v>
      </c>
      <c r="AD25" s="109">
        <v>2</v>
      </c>
      <c r="AE25" s="109">
        <v>2</v>
      </c>
      <c r="AF25" s="109">
        <v>2</v>
      </c>
      <c r="AG25" s="109">
        <v>2</v>
      </c>
      <c r="AH25" s="109">
        <v>2</v>
      </c>
      <c r="AI25" s="109">
        <v>2</v>
      </c>
      <c r="AJ25" s="109">
        <v>2</v>
      </c>
      <c r="AK25" s="109">
        <v>2</v>
      </c>
      <c r="AL25" s="109">
        <v>2</v>
      </c>
      <c r="AM25" s="109">
        <v>2</v>
      </c>
      <c r="AN25" s="109">
        <v>2</v>
      </c>
      <c r="AO25" s="109">
        <v>2</v>
      </c>
      <c r="AP25" s="109">
        <v>2</v>
      </c>
      <c r="AQ25" s="109">
        <v>2</v>
      </c>
      <c r="AR25" s="109">
        <v>2</v>
      </c>
      <c r="AS25" s="109">
        <v>1</v>
      </c>
      <c r="AT25" s="109">
        <v>16</v>
      </c>
      <c r="AU25" s="109">
        <v>18</v>
      </c>
      <c r="AV25" s="109">
        <v>20</v>
      </c>
      <c r="AW25" s="109">
        <v>19</v>
      </c>
    </row>
    <row r="26" spans="1:49" ht="15">
      <c r="A26" s="126">
        <v>20</v>
      </c>
      <c r="B26" s="110" t="s">
        <v>138</v>
      </c>
      <c r="C26" s="110" t="s">
        <v>139</v>
      </c>
      <c r="D26" s="111">
        <v>72</v>
      </c>
      <c r="E26" s="111">
        <v>92.3076923076923</v>
      </c>
      <c r="F26" s="109">
        <v>2</v>
      </c>
      <c r="G26" s="109">
        <v>2</v>
      </c>
      <c r="H26" s="109">
        <v>2</v>
      </c>
      <c r="I26" s="109">
        <v>2</v>
      </c>
      <c r="J26" s="109">
        <v>2</v>
      </c>
      <c r="K26" s="109">
        <v>2</v>
      </c>
      <c r="L26" s="109">
        <v>2</v>
      </c>
      <c r="M26" s="109">
        <v>0</v>
      </c>
      <c r="N26" s="109">
        <v>1</v>
      </c>
      <c r="O26" s="109">
        <v>2</v>
      </c>
      <c r="P26" s="109">
        <v>2</v>
      </c>
      <c r="Q26" s="109">
        <v>2</v>
      </c>
      <c r="R26" s="109">
        <v>2</v>
      </c>
      <c r="S26" s="109">
        <v>2</v>
      </c>
      <c r="T26" s="109">
        <v>1</v>
      </c>
      <c r="U26" s="109">
        <v>2</v>
      </c>
      <c r="V26" s="109">
        <v>2</v>
      </c>
      <c r="W26" s="109">
        <v>2</v>
      </c>
      <c r="X26" s="109">
        <v>2</v>
      </c>
      <c r="Y26" s="109">
        <v>2</v>
      </c>
      <c r="Z26" s="109">
        <v>2</v>
      </c>
      <c r="AA26" s="109">
        <v>2</v>
      </c>
      <c r="AB26" s="109">
        <v>2</v>
      </c>
      <c r="AC26" s="109">
        <v>2</v>
      </c>
      <c r="AD26" s="109">
        <v>1</v>
      </c>
      <c r="AE26" s="109">
        <v>2</v>
      </c>
      <c r="AF26" s="109">
        <v>2</v>
      </c>
      <c r="AG26" s="109">
        <v>1</v>
      </c>
      <c r="AH26" s="109">
        <v>2</v>
      </c>
      <c r="AI26" s="109">
        <v>2</v>
      </c>
      <c r="AJ26" s="109">
        <v>2</v>
      </c>
      <c r="AK26" s="109">
        <v>2</v>
      </c>
      <c r="AL26" s="109">
        <v>2</v>
      </c>
      <c r="AM26" s="109">
        <v>2</v>
      </c>
      <c r="AN26" s="109">
        <v>2</v>
      </c>
      <c r="AO26" s="109">
        <v>1</v>
      </c>
      <c r="AP26" s="109">
        <v>2</v>
      </c>
      <c r="AQ26" s="109">
        <v>2</v>
      </c>
      <c r="AR26" s="109">
        <v>1</v>
      </c>
      <c r="AS26" s="109">
        <v>2</v>
      </c>
      <c r="AT26" s="109">
        <v>17</v>
      </c>
      <c r="AU26" s="109">
        <v>19</v>
      </c>
      <c r="AV26" s="109">
        <v>18</v>
      </c>
      <c r="AW26" s="109">
        <v>18</v>
      </c>
    </row>
    <row r="27" spans="1:49" ht="15">
      <c r="A27" s="126">
        <v>21</v>
      </c>
      <c r="B27" s="110" t="s">
        <v>136</v>
      </c>
      <c r="C27" s="110" t="s">
        <v>137</v>
      </c>
      <c r="D27" s="111">
        <v>72</v>
      </c>
      <c r="E27" s="111">
        <v>92.3076923076923</v>
      </c>
      <c r="F27" s="109">
        <v>2</v>
      </c>
      <c r="G27" s="109">
        <v>1</v>
      </c>
      <c r="H27" s="109">
        <v>2</v>
      </c>
      <c r="I27" s="109">
        <v>2</v>
      </c>
      <c r="J27" s="109">
        <v>2</v>
      </c>
      <c r="K27" s="109">
        <v>2</v>
      </c>
      <c r="L27" s="109">
        <v>2</v>
      </c>
      <c r="M27" s="109">
        <v>2</v>
      </c>
      <c r="N27" s="109">
        <v>1</v>
      </c>
      <c r="O27" s="109">
        <v>1</v>
      </c>
      <c r="P27" s="109">
        <v>2</v>
      </c>
      <c r="Q27" s="109">
        <v>2</v>
      </c>
      <c r="R27" s="109">
        <v>2</v>
      </c>
      <c r="S27" s="109">
        <v>2</v>
      </c>
      <c r="T27" s="109">
        <v>1</v>
      </c>
      <c r="U27" s="109">
        <v>2</v>
      </c>
      <c r="V27" s="109">
        <v>1</v>
      </c>
      <c r="W27" s="109">
        <v>2</v>
      </c>
      <c r="X27" s="109">
        <v>2</v>
      </c>
      <c r="Y27" s="109">
        <v>2</v>
      </c>
      <c r="Z27" s="109">
        <v>2</v>
      </c>
      <c r="AA27" s="109">
        <v>2</v>
      </c>
      <c r="AB27" s="109">
        <v>2</v>
      </c>
      <c r="AC27" s="109">
        <v>2</v>
      </c>
      <c r="AD27" s="109">
        <v>2</v>
      </c>
      <c r="AE27" s="109">
        <v>2</v>
      </c>
      <c r="AF27" s="109">
        <v>2</v>
      </c>
      <c r="AG27" s="109">
        <v>2</v>
      </c>
      <c r="AH27" s="109">
        <v>2</v>
      </c>
      <c r="AI27" s="109">
        <v>2</v>
      </c>
      <c r="AJ27" s="109">
        <v>1</v>
      </c>
      <c r="AK27" s="109">
        <v>2</v>
      </c>
      <c r="AL27" s="109">
        <v>2</v>
      </c>
      <c r="AM27" s="109">
        <v>1</v>
      </c>
      <c r="AN27" s="109">
        <v>2</v>
      </c>
      <c r="AO27" s="109">
        <v>1</v>
      </c>
      <c r="AP27" s="109">
        <v>2</v>
      </c>
      <c r="AQ27" s="109">
        <v>2</v>
      </c>
      <c r="AR27" s="109">
        <v>2</v>
      </c>
      <c r="AS27" s="109">
        <v>2</v>
      </c>
      <c r="AT27" s="109">
        <v>17</v>
      </c>
      <c r="AU27" s="109">
        <v>18</v>
      </c>
      <c r="AV27" s="109">
        <v>20</v>
      </c>
      <c r="AW27" s="109">
        <v>17</v>
      </c>
    </row>
    <row r="28" spans="1:49" ht="15">
      <c r="A28" s="126">
        <v>22</v>
      </c>
      <c r="B28" s="110" t="s">
        <v>169</v>
      </c>
      <c r="C28" s="110" t="s">
        <v>170</v>
      </c>
      <c r="D28" s="111">
        <v>72</v>
      </c>
      <c r="E28" s="111">
        <v>92.3076923076923</v>
      </c>
      <c r="F28" s="109">
        <v>1</v>
      </c>
      <c r="G28" s="109">
        <v>2</v>
      </c>
      <c r="H28" s="109">
        <v>2</v>
      </c>
      <c r="I28" s="109">
        <v>1</v>
      </c>
      <c r="J28" s="109">
        <v>2</v>
      </c>
      <c r="K28" s="109">
        <v>2</v>
      </c>
      <c r="L28" s="109">
        <v>2</v>
      </c>
      <c r="M28" s="109">
        <v>2</v>
      </c>
      <c r="N28" s="109">
        <v>2</v>
      </c>
      <c r="O28" s="109">
        <v>2</v>
      </c>
      <c r="P28" s="109">
        <v>1</v>
      </c>
      <c r="Q28" s="109">
        <v>2</v>
      </c>
      <c r="R28" s="109">
        <v>2</v>
      </c>
      <c r="S28" s="109">
        <v>2</v>
      </c>
      <c r="T28" s="109">
        <v>2</v>
      </c>
      <c r="U28" s="109">
        <v>2</v>
      </c>
      <c r="V28" s="109">
        <v>1</v>
      </c>
      <c r="W28" s="109">
        <v>2</v>
      </c>
      <c r="X28" s="109">
        <v>2</v>
      </c>
      <c r="Y28" s="109">
        <v>2</v>
      </c>
      <c r="Z28" s="109">
        <v>2</v>
      </c>
      <c r="AA28" s="109">
        <v>1</v>
      </c>
      <c r="AB28" s="109">
        <v>2</v>
      </c>
      <c r="AC28" s="109">
        <v>2</v>
      </c>
      <c r="AD28" s="109">
        <v>1</v>
      </c>
      <c r="AE28" s="109">
        <v>2</v>
      </c>
      <c r="AF28" s="109">
        <v>2</v>
      </c>
      <c r="AG28" s="109">
        <v>2</v>
      </c>
      <c r="AH28" s="109">
        <v>2</v>
      </c>
      <c r="AI28" s="109">
        <v>2</v>
      </c>
      <c r="AJ28" s="109">
        <v>2</v>
      </c>
      <c r="AK28" s="109">
        <v>2</v>
      </c>
      <c r="AL28" s="109">
        <v>1</v>
      </c>
      <c r="AM28" s="109">
        <v>2</v>
      </c>
      <c r="AN28" s="109">
        <v>2</v>
      </c>
      <c r="AO28" s="109">
        <v>2</v>
      </c>
      <c r="AP28" s="109">
        <v>1</v>
      </c>
      <c r="AQ28" s="109">
        <v>2</v>
      </c>
      <c r="AR28" s="109">
        <v>2</v>
      </c>
      <c r="AS28" s="109">
        <v>2</v>
      </c>
      <c r="AT28" s="109">
        <v>18</v>
      </c>
      <c r="AU28" s="109">
        <v>18</v>
      </c>
      <c r="AV28" s="109">
        <v>18</v>
      </c>
      <c r="AW28" s="109">
        <v>18</v>
      </c>
    </row>
    <row r="29" spans="1:49" ht="15">
      <c r="A29" s="126">
        <v>23</v>
      </c>
      <c r="B29" s="110" t="s">
        <v>142</v>
      </c>
      <c r="C29" s="110" t="s">
        <v>143</v>
      </c>
      <c r="D29" s="111">
        <v>71</v>
      </c>
      <c r="E29" s="111">
        <v>91.02564102564102</v>
      </c>
      <c r="F29" s="109">
        <v>2</v>
      </c>
      <c r="G29" s="109">
        <v>2</v>
      </c>
      <c r="H29" s="109">
        <v>2</v>
      </c>
      <c r="I29" s="109">
        <v>2</v>
      </c>
      <c r="J29" s="109">
        <v>2</v>
      </c>
      <c r="K29" s="109">
        <v>2</v>
      </c>
      <c r="L29" s="109">
        <v>1</v>
      </c>
      <c r="M29" s="109">
        <v>2</v>
      </c>
      <c r="N29" s="109">
        <v>1</v>
      </c>
      <c r="O29" s="109">
        <v>2</v>
      </c>
      <c r="P29" s="109">
        <v>2</v>
      </c>
      <c r="Q29" s="109">
        <v>1</v>
      </c>
      <c r="R29" s="109">
        <v>2</v>
      </c>
      <c r="S29" s="109">
        <v>2</v>
      </c>
      <c r="T29" s="109">
        <v>2</v>
      </c>
      <c r="U29" s="109">
        <v>2</v>
      </c>
      <c r="V29" s="109">
        <v>1</v>
      </c>
      <c r="W29" s="109">
        <v>2</v>
      </c>
      <c r="X29" s="109">
        <v>2</v>
      </c>
      <c r="Y29" s="109">
        <v>2</v>
      </c>
      <c r="Z29" s="109">
        <v>2</v>
      </c>
      <c r="AA29" s="109">
        <v>2</v>
      </c>
      <c r="AB29" s="109">
        <v>1</v>
      </c>
      <c r="AC29" s="109">
        <v>2</v>
      </c>
      <c r="AD29" s="109">
        <v>2</v>
      </c>
      <c r="AE29" s="109">
        <v>2</v>
      </c>
      <c r="AF29" s="109">
        <v>2</v>
      </c>
      <c r="AG29" s="109">
        <v>1</v>
      </c>
      <c r="AH29" s="109">
        <v>2</v>
      </c>
      <c r="AI29" s="109">
        <v>2</v>
      </c>
      <c r="AJ29" s="109">
        <v>2</v>
      </c>
      <c r="AK29" s="109">
        <v>2</v>
      </c>
      <c r="AL29" s="109">
        <v>2</v>
      </c>
      <c r="AM29" s="109">
        <v>2</v>
      </c>
      <c r="AN29" s="109">
        <v>2</v>
      </c>
      <c r="AO29" s="109">
        <v>1</v>
      </c>
      <c r="AP29" s="109">
        <v>1</v>
      </c>
      <c r="AQ29" s="109">
        <v>2</v>
      </c>
      <c r="AR29" s="109">
        <v>2</v>
      </c>
      <c r="AS29" s="109">
        <v>1</v>
      </c>
      <c r="AT29" s="109">
        <v>18</v>
      </c>
      <c r="AU29" s="109">
        <v>18</v>
      </c>
      <c r="AV29" s="109">
        <v>18</v>
      </c>
      <c r="AW29" s="109">
        <v>17</v>
      </c>
    </row>
    <row r="30" spans="1:49" ht="15">
      <c r="A30" s="126">
        <v>24</v>
      </c>
      <c r="B30" s="110" t="s">
        <v>124</v>
      </c>
      <c r="C30" s="110" t="s">
        <v>125</v>
      </c>
      <c r="D30" s="111">
        <v>71</v>
      </c>
      <c r="E30" s="111">
        <v>91.02564102564102</v>
      </c>
      <c r="F30" s="109">
        <v>2</v>
      </c>
      <c r="G30" s="109">
        <v>2</v>
      </c>
      <c r="H30" s="109">
        <v>2</v>
      </c>
      <c r="I30" s="109">
        <v>2</v>
      </c>
      <c r="J30" s="109">
        <v>2</v>
      </c>
      <c r="K30" s="109">
        <v>1</v>
      </c>
      <c r="L30" s="109">
        <v>1</v>
      </c>
      <c r="M30" s="109">
        <v>2</v>
      </c>
      <c r="N30" s="109">
        <v>2</v>
      </c>
      <c r="O30" s="109">
        <v>1</v>
      </c>
      <c r="P30" s="109">
        <v>1</v>
      </c>
      <c r="Q30" s="109">
        <v>2</v>
      </c>
      <c r="R30" s="109">
        <v>2</v>
      </c>
      <c r="S30" s="109">
        <v>2</v>
      </c>
      <c r="T30" s="109">
        <v>1</v>
      </c>
      <c r="U30" s="109">
        <v>2</v>
      </c>
      <c r="V30" s="109">
        <v>2</v>
      </c>
      <c r="W30" s="109">
        <v>2</v>
      </c>
      <c r="X30" s="109">
        <v>2</v>
      </c>
      <c r="Y30" s="109">
        <v>2</v>
      </c>
      <c r="Z30" s="109">
        <v>2</v>
      </c>
      <c r="AA30" s="109">
        <v>2</v>
      </c>
      <c r="AB30" s="109">
        <v>2</v>
      </c>
      <c r="AC30" s="109">
        <v>1</v>
      </c>
      <c r="AD30" s="109">
        <v>2</v>
      </c>
      <c r="AE30" s="109">
        <v>1</v>
      </c>
      <c r="AF30" s="109">
        <v>2</v>
      </c>
      <c r="AG30" s="109">
        <v>2</v>
      </c>
      <c r="AH30" s="109">
        <v>2</v>
      </c>
      <c r="AI30" s="109">
        <v>2</v>
      </c>
      <c r="AJ30" s="109">
        <v>2</v>
      </c>
      <c r="AK30" s="109">
        <v>2</v>
      </c>
      <c r="AL30" s="109">
        <v>2</v>
      </c>
      <c r="AM30" s="109">
        <v>2</v>
      </c>
      <c r="AN30" s="109">
        <v>2</v>
      </c>
      <c r="AO30" s="109">
        <v>2</v>
      </c>
      <c r="AP30" s="109">
        <v>1</v>
      </c>
      <c r="AQ30" s="109">
        <v>2</v>
      </c>
      <c r="AR30" s="109">
        <v>2</v>
      </c>
      <c r="AS30" s="109">
        <v>1</v>
      </c>
      <c r="AT30" s="109">
        <v>17</v>
      </c>
      <c r="AU30" s="109">
        <v>18</v>
      </c>
      <c r="AV30" s="109">
        <v>18</v>
      </c>
      <c r="AW30" s="109">
        <v>18</v>
      </c>
    </row>
    <row r="31" spans="1:49" ht="15">
      <c r="A31" s="126">
        <v>25</v>
      </c>
      <c r="B31" s="110" t="s">
        <v>88</v>
      </c>
      <c r="C31" s="110" t="s">
        <v>89</v>
      </c>
      <c r="D31" s="111">
        <v>71</v>
      </c>
      <c r="E31" s="111">
        <v>91.02564102564102</v>
      </c>
      <c r="F31" s="109">
        <v>1</v>
      </c>
      <c r="G31" s="109">
        <v>2</v>
      </c>
      <c r="H31" s="109">
        <v>2</v>
      </c>
      <c r="I31" s="109">
        <v>2</v>
      </c>
      <c r="J31" s="109">
        <v>2</v>
      </c>
      <c r="K31" s="109">
        <v>2</v>
      </c>
      <c r="L31" s="109">
        <v>2</v>
      </c>
      <c r="M31" s="109">
        <v>2</v>
      </c>
      <c r="N31" s="109">
        <v>1</v>
      </c>
      <c r="O31" s="109">
        <v>2</v>
      </c>
      <c r="P31" s="109">
        <v>2</v>
      </c>
      <c r="Q31" s="109">
        <v>2</v>
      </c>
      <c r="R31" s="109">
        <v>2</v>
      </c>
      <c r="S31" s="109">
        <v>2</v>
      </c>
      <c r="T31" s="109">
        <v>2</v>
      </c>
      <c r="U31" s="109">
        <v>2</v>
      </c>
      <c r="V31" s="109">
        <v>1</v>
      </c>
      <c r="W31" s="109">
        <v>2</v>
      </c>
      <c r="X31" s="109">
        <v>2</v>
      </c>
      <c r="Y31" s="109">
        <v>1</v>
      </c>
      <c r="Z31" s="109">
        <v>2</v>
      </c>
      <c r="AA31" s="109">
        <v>2</v>
      </c>
      <c r="AB31" s="109">
        <v>2</v>
      </c>
      <c r="AC31" s="109">
        <v>2</v>
      </c>
      <c r="AD31" s="109">
        <v>2</v>
      </c>
      <c r="AE31" s="109">
        <v>2</v>
      </c>
      <c r="AF31" s="109">
        <v>0</v>
      </c>
      <c r="AG31" s="109">
        <v>2</v>
      </c>
      <c r="AH31" s="109">
        <v>2</v>
      </c>
      <c r="AI31" s="109">
        <v>2</v>
      </c>
      <c r="AJ31" s="109">
        <v>1</v>
      </c>
      <c r="AK31" s="109">
        <v>2</v>
      </c>
      <c r="AL31" s="109">
        <v>2</v>
      </c>
      <c r="AM31" s="109">
        <v>2</v>
      </c>
      <c r="AN31" s="109">
        <v>2</v>
      </c>
      <c r="AO31" s="109">
        <v>2</v>
      </c>
      <c r="AP31" s="109">
        <v>2</v>
      </c>
      <c r="AQ31" s="109">
        <v>1</v>
      </c>
      <c r="AR31" s="109">
        <v>1</v>
      </c>
      <c r="AS31" s="109">
        <v>2</v>
      </c>
      <c r="AT31" s="109">
        <v>18</v>
      </c>
      <c r="AU31" s="109">
        <v>18</v>
      </c>
      <c r="AV31" s="109">
        <v>18</v>
      </c>
      <c r="AW31" s="109">
        <v>17</v>
      </c>
    </row>
    <row r="32" spans="1:49" ht="15">
      <c r="A32" s="126">
        <v>26</v>
      </c>
      <c r="B32" s="110" t="s">
        <v>96</v>
      </c>
      <c r="C32" s="110" t="s">
        <v>97</v>
      </c>
      <c r="D32" s="111">
        <v>71</v>
      </c>
      <c r="E32" s="111">
        <v>91.02564102564102</v>
      </c>
      <c r="F32" s="109">
        <v>1</v>
      </c>
      <c r="G32" s="109">
        <v>2</v>
      </c>
      <c r="H32" s="109">
        <v>2</v>
      </c>
      <c r="I32" s="109">
        <v>2</v>
      </c>
      <c r="J32" s="109">
        <v>2</v>
      </c>
      <c r="K32" s="109">
        <v>1</v>
      </c>
      <c r="L32" s="109">
        <v>2</v>
      </c>
      <c r="M32" s="109">
        <v>1</v>
      </c>
      <c r="N32" s="109">
        <v>1</v>
      </c>
      <c r="O32" s="109">
        <v>2</v>
      </c>
      <c r="P32" s="109">
        <v>2</v>
      </c>
      <c r="Q32" s="109">
        <v>2</v>
      </c>
      <c r="R32" s="109">
        <v>2</v>
      </c>
      <c r="S32" s="109">
        <v>2</v>
      </c>
      <c r="T32" s="109">
        <v>2</v>
      </c>
      <c r="U32" s="109">
        <v>2</v>
      </c>
      <c r="V32" s="109">
        <v>1</v>
      </c>
      <c r="W32" s="109">
        <v>2</v>
      </c>
      <c r="X32" s="109">
        <v>2</v>
      </c>
      <c r="Y32" s="109">
        <v>2</v>
      </c>
      <c r="Z32" s="109">
        <v>2</v>
      </c>
      <c r="AA32" s="109">
        <v>2</v>
      </c>
      <c r="AB32" s="109">
        <v>2</v>
      </c>
      <c r="AC32" s="109">
        <v>2</v>
      </c>
      <c r="AD32" s="109">
        <v>2</v>
      </c>
      <c r="AE32" s="109">
        <v>2</v>
      </c>
      <c r="AF32" s="109">
        <v>1</v>
      </c>
      <c r="AG32" s="109">
        <v>2</v>
      </c>
      <c r="AH32" s="109">
        <v>2</v>
      </c>
      <c r="AI32" s="109">
        <v>2</v>
      </c>
      <c r="AJ32" s="109">
        <v>1</v>
      </c>
      <c r="AK32" s="109">
        <v>2</v>
      </c>
      <c r="AL32" s="109">
        <v>2</v>
      </c>
      <c r="AM32" s="109">
        <v>2</v>
      </c>
      <c r="AN32" s="109">
        <v>1</v>
      </c>
      <c r="AO32" s="109">
        <v>1</v>
      </c>
      <c r="AP32" s="109">
        <v>2</v>
      </c>
      <c r="AQ32" s="109">
        <v>2</v>
      </c>
      <c r="AR32" s="109">
        <v>2</v>
      </c>
      <c r="AS32" s="109">
        <v>2</v>
      </c>
      <c r="AT32" s="109">
        <v>16</v>
      </c>
      <c r="AU32" s="109">
        <v>19</v>
      </c>
      <c r="AV32" s="109">
        <v>19</v>
      </c>
      <c r="AW32" s="109">
        <v>17</v>
      </c>
    </row>
    <row r="33" spans="1:49" ht="15">
      <c r="A33" s="126">
        <v>27</v>
      </c>
      <c r="B33" s="110" t="s">
        <v>80</v>
      </c>
      <c r="C33" s="110" t="s">
        <v>81</v>
      </c>
      <c r="D33" s="111">
        <v>70</v>
      </c>
      <c r="E33" s="111">
        <v>89.74358974358974</v>
      </c>
      <c r="F33" s="109">
        <v>2</v>
      </c>
      <c r="G33" s="109">
        <v>2</v>
      </c>
      <c r="H33" s="109">
        <v>2</v>
      </c>
      <c r="I33" s="109">
        <v>2</v>
      </c>
      <c r="J33" s="109">
        <v>2</v>
      </c>
      <c r="K33" s="109">
        <v>2</v>
      </c>
      <c r="L33" s="109">
        <v>2</v>
      </c>
      <c r="M33" s="109">
        <v>2</v>
      </c>
      <c r="N33" s="109">
        <v>2</v>
      </c>
      <c r="O33" s="109">
        <v>2</v>
      </c>
      <c r="P33" s="109">
        <v>2</v>
      </c>
      <c r="Q33" s="109">
        <v>1</v>
      </c>
      <c r="R33" s="109">
        <v>2</v>
      </c>
      <c r="S33" s="109">
        <v>2</v>
      </c>
      <c r="T33" s="109">
        <v>2</v>
      </c>
      <c r="U33" s="109">
        <v>2</v>
      </c>
      <c r="V33" s="109">
        <v>1</v>
      </c>
      <c r="W33" s="109">
        <v>2</v>
      </c>
      <c r="X33" s="109">
        <v>2</v>
      </c>
      <c r="Y33" s="109">
        <v>2</v>
      </c>
      <c r="Z33" s="109">
        <v>2</v>
      </c>
      <c r="AA33" s="109">
        <v>2</v>
      </c>
      <c r="AB33" s="109">
        <v>1</v>
      </c>
      <c r="AC33" s="109">
        <v>0</v>
      </c>
      <c r="AD33" s="109">
        <v>2</v>
      </c>
      <c r="AE33" s="109">
        <v>1</v>
      </c>
      <c r="AF33" s="109">
        <v>2</v>
      </c>
      <c r="AG33" s="109">
        <v>1</v>
      </c>
      <c r="AH33" s="109">
        <v>2</v>
      </c>
      <c r="AI33" s="109">
        <v>2</v>
      </c>
      <c r="AJ33" s="109">
        <v>2</v>
      </c>
      <c r="AK33" s="109">
        <v>1</v>
      </c>
      <c r="AL33" s="109">
        <v>1</v>
      </c>
      <c r="AM33" s="109">
        <v>2</v>
      </c>
      <c r="AN33" s="109">
        <v>1</v>
      </c>
      <c r="AO33" s="109">
        <v>2</v>
      </c>
      <c r="AP33" s="109">
        <v>2</v>
      </c>
      <c r="AQ33" s="109">
        <v>2</v>
      </c>
      <c r="AR33" s="109">
        <v>2</v>
      </c>
      <c r="AS33" s="109">
        <v>2</v>
      </c>
      <c r="AT33" s="109">
        <v>20</v>
      </c>
      <c r="AU33" s="109">
        <v>18</v>
      </c>
      <c r="AV33" s="109">
        <v>15</v>
      </c>
      <c r="AW33" s="109">
        <v>17</v>
      </c>
    </row>
    <row r="34" spans="1:49" ht="15">
      <c r="A34" s="126">
        <v>28</v>
      </c>
      <c r="B34" s="110" t="s">
        <v>144</v>
      </c>
      <c r="C34" s="110" t="s">
        <v>145</v>
      </c>
      <c r="D34" s="111">
        <v>70</v>
      </c>
      <c r="E34" s="111">
        <v>89.74358974358974</v>
      </c>
      <c r="F34" s="109">
        <v>2</v>
      </c>
      <c r="G34" s="109">
        <v>2</v>
      </c>
      <c r="H34" s="109">
        <v>2</v>
      </c>
      <c r="I34" s="109">
        <v>2</v>
      </c>
      <c r="J34" s="109">
        <v>2</v>
      </c>
      <c r="K34" s="109">
        <v>2</v>
      </c>
      <c r="L34" s="109">
        <v>1</v>
      </c>
      <c r="M34" s="109">
        <v>2</v>
      </c>
      <c r="N34" s="109">
        <v>2</v>
      </c>
      <c r="O34" s="109">
        <v>1</v>
      </c>
      <c r="P34" s="109">
        <v>1</v>
      </c>
      <c r="Q34" s="109">
        <v>1</v>
      </c>
      <c r="R34" s="109">
        <v>2</v>
      </c>
      <c r="S34" s="109">
        <v>2</v>
      </c>
      <c r="T34" s="109">
        <v>2</v>
      </c>
      <c r="U34" s="109">
        <v>2</v>
      </c>
      <c r="V34" s="109">
        <v>1</v>
      </c>
      <c r="W34" s="109">
        <v>2</v>
      </c>
      <c r="X34" s="109">
        <v>2</v>
      </c>
      <c r="Y34" s="109">
        <v>2</v>
      </c>
      <c r="Z34" s="109">
        <v>2</v>
      </c>
      <c r="AA34" s="109">
        <v>2</v>
      </c>
      <c r="AB34" s="109">
        <v>2</v>
      </c>
      <c r="AC34" s="109">
        <v>2</v>
      </c>
      <c r="AD34" s="109">
        <v>2</v>
      </c>
      <c r="AE34" s="109">
        <v>2</v>
      </c>
      <c r="AF34" s="109">
        <v>2</v>
      </c>
      <c r="AG34" s="109">
        <v>1</v>
      </c>
      <c r="AH34" s="109">
        <v>2</v>
      </c>
      <c r="AI34" s="109">
        <v>2</v>
      </c>
      <c r="AJ34" s="109">
        <v>2</v>
      </c>
      <c r="AK34" s="109">
        <v>2</v>
      </c>
      <c r="AL34" s="109">
        <v>1</v>
      </c>
      <c r="AM34" s="109">
        <v>2</v>
      </c>
      <c r="AN34" s="109">
        <v>1</v>
      </c>
      <c r="AO34" s="109">
        <v>2</v>
      </c>
      <c r="AP34" s="109">
        <v>2</v>
      </c>
      <c r="AQ34" s="109">
        <v>2</v>
      </c>
      <c r="AR34" s="109">
        <v>1</v>
      </c>
      <c r="AS34" s="109">
        <v>1</v>
      </c>
      <c r="AT34" s="109">
        <v>18</v>
      </c>
      <c r="AU34" s="109">
        <v>17</v>
      </c>
      <c r="AV34" s="109">
        <v>19</v>
      </c>
      <c r="AW34" s="109">
        <v>16</v>
      </c>
    </row>
    <row r="35" spans="1:49" ht="15">
      <c r="A35" s="126">
        <v>29</v>
      </c>
      <c r="B35" s="110" t="s">
        <v>112</v>
      </c>
      <c r="C35" s="110" t="s">
        <v>113</v>
      </c>
      <c r="D35" s="111">
        <v>70</v>
      </c>
      <c r="E35" s="111">
        <v>89.74358974358974</v>
      </c>
      <c r="F35" s="109">
        <v>2</v>
      </c>
      <c r="G35" s="109">
        <v>2</v>
      </c>
      <c r="H35" s="109">
        <v>2</v>
      </c>
      <c r="I35" s="109">
        <v>2</v>
      </c>
      <c r="J35" s="109">
        <v>1</v>
      </c>
      <c r="K35" s="109">
        <v>1</v>
      </c>
      <c r="L35" s="109">
        <v>2</v>
      </c>
      <c r="M35" s="109">
        <v>2</v>
      </c>
      <c r="N35" s="109">
        <v>2</v>
      </c>
      <c r="O35" s="109">
        <v>2</v>
      </c>
      <c r="P35" s="109">
        <v>1</v>
      </c>
      <c r="Q35" s="109">
        <v>2</v>
      </c>
      <c r="R35" s="109">
        <v>2</v>
      </c>
      <c r="S35" s="109">
        <v>2</v>
      </c>
      <c r="T35" s="109">
        <v>2</v>
      </c>
      <c r="U35" s="109">
        <v>2</v>
      </c>
      <c r="V35" s="109">
        <v>1</v>
      </c>
      <c r="W35" s="109">
        <v>2</v>
      </c>
      <c r="X35" s="109">
        <v>2</v>
      </c>
      <c r="Y35" s="109">
        <v>2</v>
      </c>
      <c r="Z35" s="109">
        <v>2</v>
      </c>
      <c r="AA35" s="109">
        <v>2</v>
      </c>
      <c r="AB35" s="109">
        <v>1</v>
      </c>
      <c r="AC35" s="109">
        <v>2</v>
      </c>
      <c r="AD35" s="109">
        <v>2</v>
      </c>
      <c r="AE35" s="109">
        <v>2</v>
      </c>
      <c r="AF35" s="109">
        <v>2</v>
      </c>
      <c r="AG35" s="109">
        <v>1</v>
      </c>
      <c r="AH35" s="109">
        <v>2</v>
      </c>
      <c r="AI35" s="109">
        <v>1</v>
      </c>
      <c r="AJ35" s="109">
        <v>2</v>
      </c>
      <c r="AK35" s="109">
        <v>1</v>
      </c>
      <c r="AL35" s="109">
        <v>2</v>
      </c>
      <c r="AM35" s="109">
        <v>2</v>
      </c>
      <c r="AN35" s="109">
        <v>1</v>
      </c>
      <c r="AO35" s="109">
        <v>2</v>
      </c>
      <c r="AP35" s="109">
        <v>2</v>
      </c>
      <c r="AQ35" s="109">
        <v>2</v>
      </c>
      <c r="AR35" s="109">
        <v>1</v>
      </c>
      <c r="AS35" s="109">
        <v>2</v>
      </c>
      <c r="AT35" s="109">
        <v>18</v>
      </c>
      <c r="AU35" s="109">
        <v>18</v>
      </c>
      <c r="AV35" s="109">
        <v>17</v>
      </c>
      <c r="AW35" s="109">
        <v>17</v>
      </c>
    </row>
    <row r="36" spans="1:49" ht="15">
      <c r="A36" s="126">
        <v>30</v>
      </c>
      <c r="B36" s="110" t="s">
        <v>165</v>
      </c>
      <c r="C36" s="110" t="s">
        <v>166</v>
      </c>
      <c r="D36" s="111">
        <v>70</v>
      </c>
      <c r="E36" s="111">
        <v>89.74358974358974</v>
      </c>
      <c r="F36" s="109">
        <v>2</v>
      </c>
      <c r="G36" s="109">
        <v>2</v>
      </c>
      <c r="H36" s="109">
        <v>2</v>
      </c>
      <c r="I36" s="109">
        <v>1</v>
      </c>
      <c r="J36" s="109">
        <v>2</v>
      </c>
      <c r="K36" s="109">
        <v>2</v>
      </c>
      <c r="L36" s="109">
        <v>2</v>
      </c>
      <c r="M36" s="109">
        <v>1</v>
      </c>
      <c r="N36" s="109">
        <v>2</v>
      </c>
      <c r="O36" s="109">
        <v>2</v>
      </c>
      <c r="P36" s="109">
        <v>2</v>
      </c>
      <c r="Q36" s="109">
        <v>2</v>
      </c>
      <c r="R36" s="109">
        <v>2</v>
      </c>
      <c r="S36" s="109">
        <v>2</v>
      </c>
      <c r="T36" s="109">
        <v>1</v>
      </c>
      <c r="U36" s="109">
        <v>1</v>
      </c>
      <c r="V36" s="109">
        <v>1</v>
      </c>
      <c r="W36" s="109">
        <v>2</v>
      </c>
      <c r="X36" s="109">
        <v>2</v>
      </c>
      <c r="Y36" s="109">
        <v>2</v>
      </c>
      <c r="Z36" s="109">
        <v>2</v>
      </c>
      <c r="AA36" s="109">
        <v>2</v>
      </c>
      <c r="AB36" s="109">
        <v>1</v>
      </c>
      <c r="AC36" s="109">
        <v>2</v>
      </c>
      <c r="AD36" s="109">
        <v>2</v>
      </c>
      <c r="AE36" s="109">
        <v>2</v>
      </c>
      <c r="AF36" s="109">
        <v>2</v>
      </c>
      <c r="AG36" s="109">
        <v>2</v>
      </c>
      <c r="AH36" s="109">
        <v>2</v>
      </c>
      <c r="AI36" s="109">
        <v>2</v>
      </c>
      <c r="AJ36" s="109">
        <v>2</v>
      </c>
      <c r="AK36" s="109">
        <v>2</v>
      </c>
      <c r="AL36" s="109">
        <v>2</v>
      </c>
      <c r="AM36" s="109">
        <v>1</v>
      </c>
      <c r="AN36" s="109">
        <v>1</v>
      </c>
      <c r="AO36" s="109">
        <v>2</v>
      </c>
      <c r="AP36" s="109">
        <v>1</v>
      </c>
      <c r="AQ36" s="109">
        <v>1</v>
      </c>
      <c r="AR36" s="109">
        <v>2</v>
      </c>
      <c r="AS36" s="109">
        <v>2</v>
      </c>
      <c r="AT36" s="109">
        <v>18</v>
      </c>
      <c r="AU36" s="109">
        <v>17</v>
      </c>
      <c r="AV36" s="109">
        <v>19</v>
      </c>
      <c r="AW36" s="109">
        <v>16</v>
      </c>
    </row>
    <row r="37" spans="1:49" ht="15">
      <c r="A37" s="126">
        <v>31</v>
      </c>
      <c r="B37" s="110" t="s">
        <v>108</v>
      </c>
      <c r="C37" s="110" t="s">
        <v>109</v>
      </c>
      <c r="D37" s="111">
        <v>69</v>
      </c>
      <c r="E37" s="111">
        <v>88.46153846153847</v>
      </c>
      <c r="F37" s="109">
        <v>2</v>
      </c>
      <c r="G37" s="109">
        <v>2</v>
      </c>
      <c r="H37" s="109">
        <v>2</v>
      </c>
      <c r="I37" s="109">
        <v>2</v>
      </c>
      <c r="J37" s="109">
        <v>2</v>
      </c>
      <c r="K37" s="109">
        <v>2</v>
      </c>
      <c r="L37" s="109">
        <v>2</v>
      </c>
      <c r="M37" s="109">
        <v>2</v>
      </c>
      <c r="N37" s="109">
        <v>1</v>
      </c>
      <c r="O37" s="109">
        <v>2</v>
      </c>
      <c r="P37" s="109">
        <v>2</v>
      </c>
      <c r="Q37" s="109">
        <v>1</v>
      </c>
      <c r="R37" s="109">
        <v>1</v>
      </c>
      <c r="S37" s="109">
        <v>2</v>
      </c>
      <c r="T37" s="109">
        <v>2</v>
      </c>
      <c r="U37" s="109">
        <v>1</v>
      </c>
      <c r="V37" s="109">
        <v>1</v>
      </c>
      <c r="W37" s="109">
        <v>2</v>
      </c>
      <c r="X37" s="109">
        <v>2</v>
      </c>
      <c r="Y37" s="109">
        <v>2</v>
      </c>
      <c r="Z37" s="109">
        <v>2</v>
      </c>
      <c r="AA37" s="109">
        <v>2</v>
      </c>
      <c r="AB37" s="109">
        <v>1</v>
      </c>
      <c r="AC37" s="109">
        <v>2</v>
      </c>
      <c r="AD37" s="109">
        <v>2</v>
      </c>
      <c r="AE37" s="109">
        <v>1</v>
      </c>
      <c r="AF37" s="109">
        <v>2</v>
      </c>
      <c r="AG37" s="109">
        <v>1</v>
      </c>
      <c r="AH37" s="109">
        <v>2</v>
      </c>
      <c r="AI37" s="109">
        <v>1</v>
      </c>
      <c r="AJ37" s="109">
        <v>2</v>
      </c>
      <c r="AK37" s="109">
        <v>2</v>
      </c>
      <c r="AL37" s="109">
        <v>2</v>
      </c>
      <c r="AM37" s="109">
        <v>2</v>
      </c>
      <c r="AN37" s="109">
        <v>1</v>
      </c>
      <c r="AO37" s="109">
        <v>1</v>
      </c>
      <c r="AP37" s="109">
        <v>2</v>
      </c>
      <c r="AQ37" s="109">
        <v>2</v>
      </c>
      <c r="AR37" s="109">
        <v>2</v>
      </c>
      <c r="AS37" s="109">
        <v>2</v>
      </c>
      <c r="AT37" s="109">
        <v>19</v>
      </c>
      <c r="AU37" s="109">
        <v>16</v>
      </c>
      <c r="AV37" s="109">
        <v>16</v>
      </c>
      <c r="AW37" s="109">
        <v>18</v>
      </c>
    </row>
    <row r="38" spans="1:49" ht="15">
      <c r="A38" s="126">
        <v>32</v>
      </c>
      <c r="B38" s="110" t="s">
        <v>140</v>
      </c>
      <c r="C38" s="110" t="s">
        <v>141</v>
      </c>
      <c r="D38" s="111">
        <v>69</v>
      </c>
      <c r="E38" s="111">
        <v>88.46153846153847</v>
      </c>
      <c r="F38" s="109">
        <v>2</v>
      </c>
      <c r="G38" s="109">
        <v>2</v>
      </c>
      <c r="H38" s="109">
        <v>2</v>
      </c>
      <c r="I38" s="109">
        <v>2</v>
      </c>
      <c r="J38" s="109">
        <v>2</v>
      </c>
      <c r="K38" s="109">
        <v>2</v>
      </c>
      <c r="L38" s="109">
        <v>0</v>
      </c>
      <c r="M38" s="109">
        <v>1</v>
      </c>
      <c r="N38" s="109">
        <v>1</v>
      </c>
      <c r="O38" s="109">
        <v>2</v>
      </c>
      <c r="P38" s="109">
        <v>2</v>
      </c>
      <c r="Q38" s="109">
        <v>2</v>
      </c>
      <c r="R38" s="109">
        <v>2</v>
      </c>
      <c r="S38" s="109">
        <v>2</v>
      </c>
      <c r="T38" s="109">
        <v>2</v>
      </c>
      <c r="U38" s="109">
        <v>2</v>
      </c>
      <c r="V38" s="109">
        <v>2</v>
      </c>
      <c r="W38" s="109">
        <v>2</v>
      </c>
      <c r="X38" s="109">
        <v>2</v>
      </c>
      <c r="Y38" s="109">
        <v>1</v>
      </c>
      <c r="Z38" s="109">
        <v>1</v>
      </c>
      <c r="AA38" s="109">
        <v>2</v>
      </c>
      <c r="AB38" s="109">
        <v>1</v>
      </c>
      <c r="AC38" s="109">
        <v>2</v>
      </c>
      <c r="AD38" s="109">
        <v>2</v>
      </c>
      <c r="AE38" s="109">
        <v>2</v>
      </c>
      <c r="AF38" s="109">
        <v>2</v>
      </c>
      <c r="AG38" s="109">
        <v>2</v>
      </c>
      <c r="AH38" s="109">
        <v>2</v>
      </c>
      <c r="AI38" s="109">
        <v>2</v>
      </c>
      <c r="AJ38" s="109">
        <v>2</v>
      </c>
      <c r="AK38" s="109">
        <v>1</v>
      </c>
      <c r="AL38" s="109">
        <v>2</v>
      </c>
      <c r="AM38" s="109">
        <v>2</v>
      </c>
      <c r="AN38" s="109">
        <v>2</v>
      </c>
      <c r="AO38" s="109">
        <v>2</v>
      </c>
      <c r="AP38" s="109">
        <v>1</v>
      </c>
      <c r="AQ38" s="109">
        <v>2</v>
      </c>
      <c r="AR38" s="109">
        <v>1</v>
      </c>
      <c r="AS38" s="109">
        <v>1</v>
      </c>
      <c r="AT38" s="109">
        <v>16</v>
      </c>
      <c r="AU38" s="109">
        <v>19</v>
      </c>
      <c r="AV38" s="109">
        <v>18</v>
      </c>
      <c r="AW38" s="109">
        <v>16</v>
      </c>
    </row>
    <row r="39" spans="1:49" ht="15">
      <c r="A39" s="126">
        <v>33</v>
      </c>
      <c r="B39" s="110" t="s">
        <v>146</v>
      </c>
      <c r="C39" s="110" t="s">
        <v>147</v>
      </c>
      <c r="D39" s="111">
        <v>69</v>
      </c>
      <c r="E39" s="111">
        <v>88.46153846153847</v>
      </c>
      <c r="F39" s="109">
        <v>2</v>
      </c>
      <c r="G39" s="109">
        <v>2</v>
      </c>
      <c r="H39" s="109">
        <v>2</v>
      </c>
      <c r="I39" s="109">
        <v>1</v>
      </c>
      <c r="J39" s="109">
        <v>2</v>
      </c>
      <c r="K39" s="109">
        <v>2</v>
      </c>
      <c r="L39" s="109">
        <v>2</v>
      </c>
      <c r="M39" s="109">
        <v>2</v>
      </c>
      <c r="N39" s="109">
        <v>1</v>
      </c>
      <c r="O39" s="109">
        <v>1</v>
      </c>
      <c r="P39" s="109">
        <v>1</v>
      </c>
      <c r="Q39" s="109">
        <v>2</v>
      </c>
      <c r="R39" s="109">
        <v>1</v>
      </c>
      <c r="S39" s="109">
        <v>2</v>
      </c>
      <c r="T39" s="109">
        <v>2</v>
      </c>
      <c r="U39" s="109">
        <v>2</v>
      </c>
      <c r="V39" s="109">
        <v>1</v>
      </c>
      <c r="W39" s="109">
        <v>2</v>
      </c>
      <c r="X39" s="109">
        <v>1</v>
      </c>
      <c r="Y39" s="109">
        <v>2</v>
      </c>
      <c r="Z39" s="109">
        <v>2</v>
      </c>
      <c r="AA39" s="109">
        <v>1</v>
      </c>
      <c r="AB39" s="109">
        <v>2</v>
      </c>
      <c r="AC39" s="109">
        <v>2</v>
      </c>
      <c r="AD39" s="109">
        <v>2</v>
      </c>
      <c r="AE39" s="109">
        <v>2</v>
      </c>
      <c r="AF39" s="109">
        <v>1</v>
      </c>
      <c r="AG39" s="109">
        <v>2</v>
      </c>
      <c r="AH39" s="109">
        <v>2</v>
      </c>
      <c r="AI39" s="109">
        <v>2</v>
      </c>
      <c r="AJ39" s="109">
        <v>1</v>
      </c>
      <c r="AK39" s="109">
        <v>2</v>
      </c>
      <c r="AL39" s="109">
        <v>2</v>
      </c>
      <c r="AM39" s="109">
        <v>2</v>
      </c>
      <c r="AN39" s="109">
        <v>2</v>
      </c>
      <c r="AO39" s="109">
        <v>1</v>
      </c>
      <c r="AP39" s="109">
        <v>2</v>
      </c>
      <c r="AQ39" s="109">
        <v>2</v>
      </c>
      <c r="AR39" s="109">
        <v>2</v>
      </c>
      <c r="AS39" s="109">
        <v>2</v>
      </c>
      <c r="AT39" s="109">
        <v>17</v>
      </c>
      <c r="AU39" s="109">
        <v>16</v>
      </c>
      <c r="AV39" s="109">
        <v>18</v>
      </c>
      <c r="AW39" s="109">
        <v>18</v>
      </c>
    </row>
    <row r="40" spans="1:49" ht="15">
      <c r="A40" s="126">
        <v>34</v>
      </c>
      <c r="B40" s="110" t="s">
        <v>84</v>
      </c>
      <c r="C40" s="110" t="s">
        <v>85</v>
      </c>
      <c r="D40" s="111">
        <v>69</v>
      </c>
      <c r="E40" s="111">
        <v>88.46153846153847</v>
      </c>
      <c r="F40" s="109">
        <v>2</v>
      </c>
      <c r="G40" s="109">
        <v>2</v>
      </c>
      <c r="H40" s="109">
        <v>1</v>
      </c>
      <c r="I40" s="109">
        <v>2</v>
      </c>
      <c r="J40" s="109">
        <v>1</v>
      </c>
      <c r="K40" s="109">
        <v>2</v>
      </c>
      <c r="L40" s="109">
        <v>2</v>
      </c>
      <c r="M40" s="109">
        <v>2</v>
      </c>
      <c r="N40" s="109">
        <v>1</v>
      </c>
      <c r="O40" s="109">
        <v>2</v>
      </c>
      <c r="P40" s="109">
        <v>2</v>
      </c>
      <c r="Q40" s="109">
        <v>1</v>
      </c>
      <c r="R40" s="109">
        <v>2</v>
      </c>
      <c r="S40" s="109">
        <v>1</v>
      </c>
      <c r="T40" s="109">
        <v>2</v>
      </c>
      <c r="U40" s="109">
        <v>2</v>
      </c>
      <c r="V40" s="109">
        <v>1</v>
      </c>
      <c r="W40" s="109">
        <v>2</v>
      </c>
      <c r="X40" s="109">
        <v>1</v>
      </c>
      <c r="Y40" s="109">
        <v>2</v>
      </c>
      <c r="Z40" s="109">
        <v>2</v>
      </c>
      <c r="AA40" s="109">
        <v>2</v>
      </c>
      <c r="AB40" s="109">
        <v>2</v>
      </c>
      <c r="AC40" s="109">
        <v>1</v>
      </c>
      <c r="AD40" s="109">
        <v>2</v>
      </c>
      <c r="AE40" s="109">
        <v>2</v>
      </c>
      <c r="AF40" s="109">
        <v>2</v>
      </c>
      <c r="AG40" s="109">
        <v>2</v>
      </c>
      <c r="AH40" s="109">
        <v>2</v>
      </c>
      <c r="AI40" s="109">
        <v>2</v>
      </c>
      <c r="AJ40" s="109">
        <v>2</v>
      </c>
      <c r="AK40" s="109">
        <v>1</v>
      </c>
      <c r="AL40" s="109">
        <v>2</v>
      </c>
      <c r="AM40" s="109">
        <v>2</v>
      </c>
      <c r="AN40" s="109">
        <v>2</v>
      </c>
      <c r="AO40" s="109">
        <v>2</v>
      </c>
      <c r="AP40" s="109">
        <v>2</v>
      </c>
      <c r="AQ40" s="109">
        <v>2</v>
      </c>
      <c r="AR40" s="109">
        <v>1</v>
      </c>
      <c r="AS40" s="109">
        <v>1</v>
      </c>
      <c r="AT40" s="109">
        <v>17</v>
      </c>
      <c r="AU40" s="109">
        <v>16</v>
      </c>
      <c r="AV40" s="109">
        <v>19</v>
      </c>
      <c r="AW40" s="109">
        <v>17</v>
      </c>
    </row>
    <row r="41" spans="1:49" ht="15">
      <c r="A41" s="126">
        <v>35</v>
      </c>
      <c r="B41" s="110" t="s">
        <v>118</v>
      </c>
      <c r="C41" s="110" t="s">
        <v>119</v>
      </c>
      <c r="D41" s="111">
        <v>69</v>
      </c>
      <c r="E41" s="111">
        <v>88.46153846153847</v>
      </c>
      <c r="F41" s="109">
        <v>1</v>
      </c>
      <c r="G41" s="109">
        <v>2</v>
      </c>
      <c r="H41" s="109">
        <v>2</v>
      </c>
      <c r="I41" s="109">
        <v>2</v>
      </c>
      <c r="J41" s="109">
        <v>2</v>
      </c>
      <c r="K41" s="109">
        <v>2</v>
      </c>
      <c r="L41" s="109">
        <v>2</v>
      </c>
      <c r="M41" s="109">
        <v>2</v>
      </c>
      <c r="N41" s="109">
        <v>2</v>
      </c>
      <c r="O41" s="109">
        <v>2</v>
      </c>
      <c r="P41" s="109">
        <v>1</v>
      </c>
      <c r="Q41" s="109">
        <v>2</v>
      </c>
      <c r="R41" s="109">
        <v>2</v>
      </c>
      <c r="S41" s="109">
        <v>1</v>
      </c>
      <c r="T41" s="109">
        <v>2</v>
      </c>
      <c r="U41" s="109">
        <v>2</v>
      </c>
      <c r="V41" s="109">
        <v>1</v>
      </c>
      <c r="W41" s="109">
        <v>2</v>
      </c>
      <c r="X41" s="109">
        <v>2</v>
      </c>
      <c r="Y41" s="109">
        <v>1</v>
      </c>
      <c r="Z41" s="109">
        <v>2</v>
      </c>
      <c r="AA41" s="109">
        <v>2</v>
      </c>
      <c r="AB41" s="109">
        <v>2</v>
      </c>
      <c r="AC41" s="109">
        <v>2</v>
      </c>
      <c r="AD41" s="109">
        <v>2</v>
      </c>
      <c r="AE41" s="109">
        <v>2</v>
      </c>
      <c r="AF41" s="109">
        <v>1</v>
      </c>
      <c r="AG41" s="109">
        <v>2</v>
      </c>
      <c r="AH41" s="109">
        <v>0</v>
      </c>
      <c r="AI41" s="109">
        <v>2</v>
      </c>
      <c r="AJ41" s="109">
        <v>2</v>
      </c>
      <c r="AK41" s="109">
        <v>1</v>
      </c>
      <c r="AL41" s="109">
        <v>2</v>
      </c>
      <c r="AM41" s="109">
        <v>2</v>
      </c>
      <c r="AN41" s="109">
        <v>0</v>
      </c>
      <c r="AO41" s="109">
        <v>2</v>
      </c>
      <c r="AP41" s="109">
        <v>2</v>
      </c>
      <c r="AQ41" s="109">
        <v>2</v>
      </c>
      <c r="AR41" s="109">
        <v>2</v>
      </c>
      <c r="AS41" s="109">
        <v>2</v>
      </c>
      <c r="AT41" s="109">
        <v>19</v>
      </c>
      <c r="AU41" s="109">
        <v>16</v>
      </c>
      <c r="AV41" s="109">
        <v>17</v>
      </c>
      <c r="AW41" s="109">
        <v>17</v>
      </c>
    </row>
    <row r="42" spans="1:49" ht="15">
      <c r="A42" s="126">
        <v>36</v>
      </c>
      <c r="B42" s="110" t="s">
        <v>150</v>
      </c>
      <c r="C42" s="110" t="s">
        <v>151</v>
      </c>
      <c r="D42" s="111">
        <v>69</v>
      </c>
      <c r="E42" s="111">
        <v>88.46153846153847</v>
      </c>
      <c r="F42" s="109">
        <v>1</v>
      </c>
      <c r="G42" s="109">
        <v>2</v>
      </c>
      <c r="H42" s="109">
        <v>2</v>
      </c>
      <c r="I42" s="109">
        <v>2</v>
      </c>
      <c r="J42" s="109">
        <v>2</v>
      </c>
      <c r="K42" s="109">
        <v>2</v>
      </c>
      <c r="L42" s="109">
        <v>2</v>
      </c>
      <c r="M42" s="109">
        <v>2</v>
      </c>
      <c r="N42" s="109">
        <v>1</v>
      </c>
      <c r="O42" s="109">
        <v>1</v>
      </c>
      <c r="P42" s="109">
        <v>2</v>
      </c>
      <c r="Q42" s="109">
        <v>1</v>
      </c>
      <c r="R42" s="109">
        <v>2</v>
      </c>
      <c r="S42" s="109">
        <v>2</v>
      </c>
      <c r="T42" s="109">
        <v>1</v>
      </c>
      <c r="U42" s="109">
        <v>2</v>
      </c>
      <c r="V42" s="109">
        <v>0</v>
      </c>
      <c r="W42" s="109">
        <v>2</v>
      </c>
      <c r="X42" s="109">
        <v>1</v>
      </c>
      <c r="Y42" s="109">
        <v>2</v>
      </c>
      <c r="Z42" s="109">
        <v>2</v>
      </c>
      <c r="AA42" s="109">
        <v>2</v>
      </c>
      <c r="AB42" s="109">
        <v>2</v>
      </c>
      <c r="AC42" s="109">
        <v>2</v>
      </c>
      <c r="AD42" s="109">
        <v>2</v>
      </c>
      <c r="AE42" s="109">
        <v>2</v>
      </c>
      <c r="AF42" s="109">
        <v>1</v>
      </c>
      <c r="AG42" s="109">
        <v>1</v>
      </c>
      <c r="AH42" s="109">
        <v>2</v>
      </c>
      <c r="AI42" s="109">
        <v>2</v>
      </c>
      <c r="AJ42" s="109">
        <v>2</v>
      </c>
      <c r="AK42" s="109">
        <v>1</v>
      </c>
      <c r="AL42" s="109">
        <v>2</v>
      </c>
      <c r="AM42" s="109">
        <v>2</v>
      </c>
      <c r="AN42" s="109">
        <v>2</v>
      </c>
      <c r="AO42" s="109">
        <v>2</v>
      </c>
      <c r="AP42" s="109">
        <v>2</v>
      </c>
      <c r="AQ42" s="109">
        <v>2</v>
      </c>
      <c r="AR42" s="109">
        <v>2</v>
      </c>
      <c r="AS42" s="109">
        <v>2</v>
      </c>
      <c r="AT42" s="109">
        <v>17</v>
      </c>
      <c r="AU42" s="109">
        <v>15</v>
      </c>
      <c r="AV42" s="109">
        <v>18</v>
      </c>
      <c r="AW42" s="109">
        <v>19</v>
      </c>
    </row>
    <row r="43" spans="1:49" ht="15">
      <c r="A43" s="126">
        <v>37</v>
      </c>
      <c r="B43" s="110" t="s">
        <v>116</v>
      </c>
      <c r="C43" s="110" t="s">
        <v>117</v>
      </c>
      <c r="D43" s="111">
        <v>69</v>
      </c>
      <c r="E43" s="111">
        <v>88.46153846153847</v>
      </c>
      <c r="F43" s="109">
        <v>1</v>
      </c>
      <c r="G43" s="109">
        <v>2</v>
      </c>
      <c r="H43" s="109">
        <v>2</v>
      </c>
      <c r="I43" s="109">
        <v>2</v>
      </c>
      <c r="J43" s="109">
        <v>1</v>
      </c>
      <c r="K43" s="109">
        <v>1</v>
      </c>
      <c r="L43" s="109">
        <v>2</v>
      </c>
      <c r="M43" s="109">
        <v>2</v>
      </c>
      <c r="N43" s="109">
        <v>1</v>
      </c>
      <c r="O43" s="109">
        <v>2</v>
      </c>
      <c r="P43" s="109">
        <v>2</v>
      </c>
      <c r="Q43" s="109">
        <v>2</v>
      </c>
      <c r="R43" s="109">
        <v>2</v>
      </c>
      <c r="S43" s="109">
        <v>2</v>
      </c>
      <c r="T43" s="109">
        <v>2</v>
      </c>
      <c r="U43" s="109">
        <v>2</v>
      </c>
      <c r="V43" s="109">
        <v>2</v>
      </c>
      <c r="W43" s="109">
        <v>2</v>
      </c>
      <c r="X43" s="109">
        <v>2</v>
      </c>
      <c r="Y43" s="109">
        <v>2</v>
      </c>
      <c r="Z43" s="109">
        <v>2</v>
      </c>
      <c r="AA43" s="109">
        <v>2</v>
      </c>
      <c r="AB43" s="109">
        <v>2</v>
      </c>
      <c r="AC43" s="109">
        <v>1</v>
      </c>
      <c r="AD43" s="109">
        <v>2</v>
      </c>
      <c r="AE43" s="109">
        <v>2</v>
      </c>
      <c r="AF43" s="109">
        <v>1</v>
      </c>
      <c r="AG43" s="109">
        <v>2</v>
      </c>
      <c r="AH43" s="109">
        <v>1</v>
      </c>
      <c r="AI43" s="109">
        <v>2</v>
      </c>
      <c r="AJ43" s="109">
        <v>2</v>
      </c>
      <c r="AK43" s="109">
        <v>1</v>
      </c>
      <c r="AL43" s="109">
        <v>2</v>
      </c>
      <c r="AM43" s="109">
        <v>2</v>
      </c>
      <c r="AN43" s="109">
        <v>1</v>
      </c>
      <c r="AO43" s="109">
        <v>2</v>
      </c>
      <c r="AP43" s="109">
        <v>2</v>
      </c>
      <c r="AQ43" s="109">
        <v>2</v>
      </c>
      <c r="AR43" s="109">
        <v>1</v>
      </c>
      <c r="AS43" s="109">
        <v>1</v>
      </c>
      <c r="AT43" s="109">
        <v>16</v>
      </c>
      <c r="AU43" s="109">
        <v>20</v>
      </c>
      <c r="AV43" s="109">
        <v>17</v>
      </c>
      <c r="AW43" s="109">
        <v>16</v>
      </c>
    </row>
    <row r="44" spans="1:49" ht="15">
      <c r="A44" s="126">
        <v>38</v>
      </c>
      <c r="B44" s="110" t="s">
        <v>134</v>
      </c>
      <c r="C44" s="110" t="s">
        <v>135</v>
      </c>
      <c r="D44" s="111">
        <v>69</v>
      </c>
      <c r="E44" s="111">
        <v>88.46153846153847</v>
      </c>
      <c r="F44" s="109">
        <v>1</v>
      </c>
      <c r="G44" s="109">
        <v>2</v>
      </c>
      <c r="H44" s="109">
        <v>2</v>
      </c>
      <c r="I44" s="109">
        <v>1</v>
      </c>
      <c r="J44" s="109">
        <v>1</v>
      </c>
      <c r="K44" s="109">
        <v>2</v>
      </c>
      <c r="L44" s="109">
        <v>2</v>
      </c>
      <c r="M44" s="109">
        <v>2</v>
      </c>
      <c r="N44" s="109">
        <v>1</v>
      </c>
      <c r="O44" s="109">
        <v>2</v>
      </c>
      <c r="P44" s="109">
        <v>1</v>
      </c>
      <c r="Q44" s="109">
        <v>2</v>
      </c>
      <c r="R44" s="109">
        <v>2</v>
      </c>
      <c r="S44" s="109">
        <v>1</v>
      </c>
      <c r="T44" s="109">
        <v>2</v>
      </c>
      <c r="U44" s="109">
        <v>2</v>
      </c>
      <c r="V44" s="109">
        <v>2</v>
      </c>
      <c r="W44" s="109">
        <v>2</v>
      </c>
      <c r="X44" s="109">
        <v>1</v>
      </c>
      <c r="Y44" s="109">
        <v>1</v>
      </c>
      <c r="Z44" s="109">
        <v>2</v>
      </c>
      <c r="AA44" s="109">
        <v>2</v>
      </c>
      <c r="AB44" s="109">
        <v>1</v>
      </c>
      <c r="AC44" s="109">
        <v>2</v>
      </c>
      <c r="AD44" s="109">
        <v>2</v>
      </c>
      <c r="AE44" s="109">
        <v>1</v>
      </c>
      <c r="AF44" s="109">
        <v>1</v>
      </c>
      <c r="AG44" s="109">
        <v>2</v>
      </c>
      <c r="AH44" s="109">
        <v>2</v>
      </c>
      <c r="AI44" s="109">
        <v>2</v>
      </c>
      <c r="AJ44" s="109">
        <v>2</v>
      </c>
      <c r="AK44" s="109">
        <v>2</v>
      </c>
      <c r="AL44" s="109">
        <v>2</v>
      </c>
      <c r="AM44" s="109">
        <v>2</v>
      </c>
      <c r="AN44" s="109">
        <v>2</v>
      </c>
      <c r="AO44" s="109">
        <v>2</v>
      </c>
      <c r="AP44" s="109">
        <v>2</v>
      </c>
      <c r="AQ44" s="109">
        <v>2</v>
      </c>
      <c r="AR44" s="109">
        <v>2</v>
      </c>
      <c r="AS44" s="109">
        <v>2</v>
      </c>
      <c r="AT44" s="109">
        <v>16</v>
      </c>
      <c r="AU44" s="109">
        <v>16</v>
      </c>
      <c r="AV44" s="109">
        <v>17</v>
      </c>
      <c r="AW44" s="109">
        <v>20</v>
      </c>
    </row>
    <row r="45" spans="1:49" ht="15">
      <c r="A45" s="126">
        <v>39</v>
      </c>
      <c r="B45" s="110" t="s">
        <v>122</v>
      </c>
      <c r="C45" s="110" t="s">
        <v>123</v>
      </c>
      <c r="D45" s="111">
        <v>69</v>
      </c>
      <c r="E45" s="111">
        <v>88.46153846153847</v>
      </c>
      <c r="F45" s="109">
        <v>1</v>
      </c>
      <c r="G45" s="109">
        <v>1</v>
      </c>
      <c r="H45" s="109">
        <v>2</v>
      </c>
      <c r="I45" s="109">
        <v>2</v>
      </c>
      <c r="J45" s="109">
        <v>2</v>
      </c>
      <c r="K45" s="109">
        <v>2</v>
      </c>
      <c r="L45" s="109">
        <v>1</v>
      </c>
      <c r="M45" s="109">
        <v>2</v>
      </c>
      <c r="N45" s="109">
        <v>2</v>
      </c>
      <c r="O45" s="109">
        <v>2</v>
      </c>
      <c r="P45" s="109">
        <v>2</v>
      </c>
      <c r="Q45" s="109">
        <v>1</v>
      </c>
      <c r="R45" s="109">
        <v>2</v>
      </c>
      <c r="S45" s="109">
        <v>2</v>
      </c>
      <c r="T45" s="109">
        <v>2</v>
      </c>
      <c r="U45" s="109">
        <v>2</v>
      </c>
      <c r="V45" s="109">
        <v>1</v>
      </c>
      <c r="W45" s="109">
        <v>2</v>
      </c>
      <c r="X45" s="109">
        <v>2</v>
      </c>
      <c r="Y45" s="109">
        <v>2</v>
      </c>
      <c r="Z45" s="109">
        <v>2</v>
      </c>
      <c r="AA45" s="109">
        <v>2</v>
      </c>
      <c r="AB45" s="109">
        <v>2</v>
      </c>
      <c r="AC45" s="109">
        <v>2</v>
      </c>
      <c r="AD45" s="109">
        <v>2</v>
      </c>
      <c r="AE45" s="109">
        <v>2</v>
      </c>
      <c r="AF45" s="109">
        <v>2</v>
      </c>
      <c r="AG45" s="109">
        <v>2</v>
      </c>
      <c r="AH45" s="109">
        <v>2</v>
      </c>
      <c r="AI45" s="109">
        <v>2</v>
      </c>
      <c r="AJ45" s="109">
        <v>1</v>
      </c>
      <c r="AK45" s="109">
        <v>1</v>
      </c>
      <c r="AL45" s="109">
        <v>2</v>
      </c>
      <c r="AM45" s="109">
        <v>1</v>
      </c>
      <c r="AN45" s="109">
        <v>2</v>
      </c>
      <c r="AO45" s="109">
        <v>2</v>
      </c>
      <c r="AP45" s="109">
        <v>1</v>
      </c>
      <c r="AQ45" s="109">
        <v>2</v>
      </c>
      <c r="AR45" s="109">
        <v>1</v>
      </c>
      <c r="AS45" s="109">
        <v>1</v>
      </c>
      <c r="AT45" s="109">
        <v>17</v>
      </c>
      <c r="AU45" s="109">
        <v>18</v>
      </c>
      <c r="AV45" s="109">
        <v>20</v>
      </c>
      <c r="AW45" s="109">
        <v>14</v>
      </c>
    </row>
    <row r="46" spans="1:49" ht="15">
      <c r="A46" s="126">
        <v>40</v>
      </c>
      <c r="B46" s="110" t="s">
        <v>191</v>
      </c>
      <c r="C46" s="110" t="s">
        <v>192</v>
      </c>
      <c r="D46" s="111">
        <v>68</v>
      </c>
      <c r="E46" s="111">
        <v>87.17948717948718</v>
      </c>
      <c r="F46" s="109">
        <v>2</v>
      </c>
      <c r="G46" s="109">
        <v>2</v>
      </c>
      <c r="H46" s="109">
        <v>2</v>
      </c>
      <c r="I46" s="109">
        <v>2</v>
      </c>
      <c r="J46" s="109">
        <v>2</v>
      </c>
      <c r="K46" s="109">
        <v>2</v>
      </c>
      <c r="L46" s="109">
        <v>2</v>
      </c>
      <c r="M46" s="109">
        <v>2</v>
      </c>
      <c r="N46" s="109">
        <v>1</v>
      </c>
      <c r="O46" s="109">
        <v>1</v>
      </c>
      <c r="P46" s="109">
        <v>2</v>
      </c>
      <c r="Q46" s="109">
        <v>2</v>
      </c>
      <c r="R46" s="109">
        <v>2</v>
      </c>
      <c r="S46" s="109">
        <v>1</v>
      </c>
      <c r="T46" s="109">
        <v>0</v>
      </c>
      <c r="U46" s="109">
        <v>2</v>
      </c>
      <c r="V46" s="109">
        <v>2</v>
      </c>
      <c r="W46" s="109">
        <v>2</v>
      </c>
      <c r="X46" s="109">
        <v>2</v>
      </c>
      <c r="Y46" s="109">
        <v>1</v>
      </c>
      <c r="Z46" s="109">
        <v>2</v>
      </c>
      <c r="AA46" s="109">
        <v>2</v>
      </c>
      <c r="AB46" s="109">
        <v>2</v>
      </c>
      <c r="AC46" s="109">
        <v>1</v>
      </c>
      <c r="AD46" s="109">
        <v>1</v>
      </c>
      <c r="AE46" s="109">
        <v>2</v>
      </c>
      <c r="AF46" s="109">
        <v>2</v>
      </c>
      <c r="AG46" s="109">
        <v>2</v>
      </c>
      <c r="AH46" s="109">
        <v>1</v>
      </c>
      <c r="AI46" s="109">
        <v>2</v>
      </c>
      <c r="AJ46" s="109">
        <v>2</v>
      </c>
      <c r="AK46" s="109">
        <v>1</v>
      </c>
      <c r="AL46" s="109">
        <v>2</v>
      </c>
      <c r="AM46" s="109">
        <v>2</v>
      </c>
      <c r="AN46" s="109">
        <v>1</v>
      </c>
      <c r="AO46" s="109">
        <v>2</v>
      </c>
      <c r="AP46" s="109">
        <v>1</v>
      </c>
      <c r="AQ46" s="109">
        <v>2</v>
      </c>
      <c r="AR46" s="109">
        <v>2</v>
      </c>
      <c r="AS46" s="109">
        <v>2</v>
      </c>
      <c r="AT46" s="109">
        <v>18</v>
      </c>
      <c r="AU46" s="109">
        <v>16</v>
      </c>
      <c r="AV46" s="109">
        <v>17</v>
      </c>
      <c r="AW46" s="109">
        <v>17</v>
      </c>
    </row>
    <row r="47" spans="1:49" ht="15">
      <c r="A47" s="126">
        <v>41</v>
      </c>
      <c r="B47" s="110" t="s">
        <v>154</v>
      </c>
      <c r="C47" s="110" t="s">
        <v>155</v>
      </c>
      <c r="D47" s="111">
        <v>68</v>
      </c>
      <c r="E47" s="111">
        <v>87.17948717948718</v>
      </c>
      <c r="F47" s="109">
        <v>2</v>
      </c>
      <c r="G47" s="109">
        <v>2</v>
      </c>
      <c r="H47" s="109">
        <v>2</v>
      </c>
      <c r="I47" s="109">
        <v>2</v>
      </c>
      <c r="J47" s="109">
        <v>2</v>
      </c>
      <c r="K47" s="109">
        <v>2</v>
      </c>
      <c r="L47" s="109">
        <v>1</v>
      </c>
      <c r="M47" s="109">
        <v>0</v>
      </c>
      <c r="N47" s="109">
        <v>1</v>
      </c>
      <c r="O47" s="109">
        <v>2</v>
      </c>
      <c r="P47" s="109">
        <v>2</v>
      </c>
      <c r="Q47" s="109">
        <v>1</v>
      </c>
      <c r="R47" s="109">
        <v>2</v>
      </c>
      <c r="S47" s="109">
        <v>2</v>
      </c>
      <c r="T47" s="109">
        <v>2</v>
      </c>
      <c r="U47" s="109">
        <v>2</v>
      </c>
      <c r="V47" s="109">
        <v>2</v>
      </c>
      <c r="W47" s="109">
        <v>1</v>
      </c>
      <c r="X47" s="109">
        <v>2</v>
      </c>
      <c r="Y47" s="109">
        <v>2</v>
      </c>
      <c r="Z47" s="109">
        <v>2</v>
      </c>
      <c r="AA47" s="109">
        <v>2</v>
      </c>
      <c r="AB47" s="109">
        <v>2</v>
      </c>
      <c r="AC47" s="109">
        <v>2</v>
      </c>
      <c r="AD47" s="109">
        <v>1</v>
      </c>
      <c r="AE47" s="109">
        <v>1</v>
      </c>
      <c r="AF47" s="109">
        <v>1</v>
      </c>
      <c r="AG47" s="109">
        <v>1</v>
      </c>
      <c r="AH47" s="109">
        <v>2</v>
      </c>
      <c r="AI47" s="109">
        <v>2</v>
      </c>
      <c r="AJ47" s="109">
        <v>2</v>
      </c>
      <c r="AK47" s="109">
        <v>2</v>
      </c>
      <c r="AL47" s="109">
        <v>2</v>
      </c>
      <c r="AM47" s="109">
        <v>2</v>
      </c>
      <c r="AN47" s="109">
        <v>2</v>
      </c>
      <c r="AO47" s="109">
        <v>2</v>
      </c>
      <c r="AP47" s="109">
        <v>2</v>
      </c>
      <c r="AQ47" s="109">
        <v>2</v>
      </c>
      <c r="AR47" s="109">
        <v>1</v>
      </c>
      <c r="AS47" s="109">
        <v>1</v>
      </c>
      <c r="AT47" s="109">
        <v>16</v>
      </c>
      <c r="AU47" s="109">
        <v>18</v>
      </c>
      <c r="AV47" s="109">
        <v>16</v>
      </c>
      <c r="AW47" s="109">
        <v>18</v>
      </c>
    </row>
    <row r="48" spans="1:49" ht="15">
      <c r="A48" s="126">
        <v>42</v>
      </c>
      <c r="B48" s="110" t="s">
        <v>173</v>
      </c>
      <c r="C48" s="110" t="s">
        <v>174</v>
      </c>
      <c r="D48" s="111">
        <v>67</v>
      </c>
      <c r="E48" s="111">
        <v>85.8974358974359</v>
      </c>
      <c r="F48" s="109">
        <v>2</v>
      </c>
      <c r="G48" s="109">
        <v>2</v>
      </c>
      <c r="H48" s="109">
        <v>1</v>
      </c>
      <c r="I48" s="109">
        <v>2</v>
      </c>
      <c r="J48" s="109">
        <v>1</v>
      </c>
      <c r="K48" s="109">
        <v>2</v>
      </c>
      <c r="L48" s="109">
        <v>2</v>
      </c>
      <c r="M48" s="109">
        <v>2</v>
      </c>
      <c r="N48" s="109">
        <v>1</v>
      </c>
      <c r="O48" s="109">
        <v>1</v>
      </c>
      <c r="P48" s="109">
        <v>2</v>
      </c>
      <c r="Q48" s="109">
        <v>2</v>
      </c>
      <c r="R48" s="109">
        <v>2</v>
      </c>
      <c r="S48" s="109">
        <v>1</v>
      </c>
      <c r="T48" s="109">
        <v>2</v>
      </c>
      <c r="U48" s="109">
        <v>2</v>
      </c>
      <c r="V48" s="109">
        <v>2</v>
      </c>
      <c r="W48" s="109">
        <v>2</v>
      </c>
      <c r="X48" s="109">
        <v>1</v>
      </c>
      <c r="Y48" s="109">
        <v>1</v>
      </c>
      <c r="Z48" s="109">
        <v>1</v>
      </c>
      <c r="AA48" s="109">
        <v>2</v>
      </c>
      <c r="AB48" s="109">
        <v>2</v>
      </c>
      <c r="AC48" s="109">
        <v>2</v>
      </c>
      <c r="AD48" s="109">
        <v>1</v>
      </c>
      <c r="AE48" s="109">
        <v>2</v>
      </c>
      <c r="AF48" s="109">
        <v>1</v>
      </c>
      <c r="AG48" s="109">
        <v>2</v>
      </c>
      <c r="AH48" s="109">
        <v>2</v>
      </c>
      <c r="AI48" s="109">
        <v>2</v>
      </c>
      <c r="AJ48" s="109">
        <v>2</v>
      </c>
      <c r="AK48" s="109">
        <v>2</v>
      </c>
      <c r="AL48" s="109">
        <v>2</v>
      </c>
      <c r="AM48" s="109">
        <v>2</v>
      </c>
      <c r="AN48" s="109">
        <v>2</v>
      </c>
      <c r="AO48" s="109">
        <v>1</v>
      </c>
      <c r="AP48" s="109">
        <v>2</v>
      </c>
      <c r="AQ48" s="109">
        <v>2</v>
      </c>
      <c r="AR48" s="109">
        <v>1</v>
      </c>
      <c r="AS48" s="109">
        <v>1</v>
      </c>
      <c r="AT48" s="109">
        <v>16</v>
      </c>
      <c r="AU48" s="109">
        <v>17</v>
      </c>
      <c r="AV48" s="109">
        <v>17</v>
      </c>
      <c r="AW48" s="109">
        <v>17</v>
      </c>
    </row>
    <row r="49" spans="1:49" ht="15">
      <c r="A49" s="126">
        <v>43</v>
      </c>
      <c r="B49" s="110" t="s">
        <v>161</v>
      </c>
      <c r="C49" s="110" t="s">
        <v>162</v>
      </c>
      <c r="D49" s="111">
        <v>67</v>
      </c>
      <c r="E49" s="111">
        <v>85.8974358974359</v>
      </c>
      <c r="F49" s="109">
        <v>1</v>
      </c>
      <c r="G49" s="109">
        <v>2</v>
      </c>
      <c r="H49" s="109">
        <v>2</v>
      </c>
      <c r="I49" s="109">
        <v>1</v>
      </c>
      <c r="J49" s="109">
        <v>2</v>
      </c>
      <c r="K49" s="109">
        <v>1</v>
      </c>
      <c r="L49" s="109">
        <v>2</v>
      </c>
      <c r="M49" s="109">
        <v>2</v>
      </c>
      <c r="N49" s="109">
        <v>1</v>
      </c>
      <c r="O49" s="109">
        <v>1</v>
      </c>
      <c r="P49" s="109">
        <v>2</v>
      </c>
      <c r="Q49" s="109">
        <v>1</v>
      </c>
      <c r="R49" s="109">
        <v>2</v>
      </c>
      <c r="S49" s="109">
        <v>2</v>
      </c>
      <c r="T49" s="109">
        <v>2</v>
      </c>
      <c r="U49" s="109">
        <v>2</v>
      </c>
      <c r="V49" s="109">
        <v>2</v>
      </c>
      <c r="W49" s="109">
        <v>1</v>
      </c>
      <c r="X49" s="109">
        <v>2</v>
      </c>
      <c r="Y49" s="109">
        <v>1</v>
      </c>
      <c r="Z49" s="109">
        <v>2</v>
      </c>
      <c r="AA49" s="109">
        <v>2</v>
      </c>
      <c r="AB49" s="109">
        <v>1</v>
      </c>
      <c r="AC49" s="109">
        <v>2</v>
      </c>
      <c r="AD49" s="109">
        <v>2</v>
      </c>
      <c r="AE49" s="109">
        <v>2</v>
      </c>
      <c r="AF49" s="109">
        <v>2</v>
      </c>
      <c r="AG49" s="109">
        <v>2</v>
      </c>
      <c r="AH49" s="109">
        <v>2</v>
      </c>
      <c r="AI49" s="109">
        <v>2</v>
      </c>
      <c r="AJ49" s="109">
        <v>1</v>
      </c>
      <c r="AK49" s="109">
        <v>1</v>
      </c>
      <c r="AL49" s="109">
        <v>2</v>
      </c>
      <c r="AM49" s="109">
        <v>2</v>
      </c>
      <c r="AN49" s="109">
        <v>2</v>
      </c>
      <c r="AO49" s="109">
        <v>2</v>
      </c>
      <c r="AP49" s="109">
        <v>2</v>
      </c>
      <c r="AQ49" s="109">
        <v>2</v>
      </c>
      <c r="AR49" s="109">
        <v>1</v>
      </c>
      <c r="AS49" s="109">
        <v>1</v>
      </c>
      <c r="AT49" s="109">
        <v>15</v>
      </c>
      <c r="AU49" s="109">
        <v>17</v>
      </c>
      <c r="AV49" s="109">
        <v>19</v>
      </c>
      <c r="AW49" s="109">
        <v>16</v>
      </c>
    </row>
    <row r="50" spans="1:49" ht="15">
      <c r="A50" s="126">
        <v>44</v>
      </c>
      <c r="B50" s="110" t="s">
        <v>90</v>
      </c>
      <c r="C50" s="110" t="s">
        <v>91</v>
      </c>
      <c r="D50" s="111">
        <v>66</v>
      </c>
      <c r="E50" s="111">
        <v>84.61538461538461</v>
      </c>
      <c r="F50" s="109">
        <v>2</v>
      </c>
      <c r="G50" s="109">
        <v>2</v>
      </c>
      <c r="H50" s="109">
        <v>1</v>
      </c>
      <c r="I50" s="109">
        <v>2</v>
      </c>
      <c r="J50" s="109">
        <v>2</v>
      </c>
      <c r="K50" s="109">
        <v>2</v>
      </c>
      <c r="L50" s="109">
        <v>2</v>
      </c>
      <c r="M50" s="109">
        <v>2</v>
      </c>
      <c r="N50" s="109">
        <v>1</v>
      </c>
      <c r="O50" s="109">
        <v>2</v>
      </c>
      <c r="P50" s="109">
        <v>1</v>
      </c>
      <c r="Q50" s="109">
        <v>1</v>
      </c>
      <c r="R50" s="109">
        <v>1</v>
      </c>
      <c r="S50" s="109">
        <v>2</v>
      </c>
      <c r="T50" s="109">
        <v>1</v>
      </c>
      <c r="U50" s="109">
        <v>2</v>
      </c>
      <c r="V50" s="109">
        <v>1</v>
      </c>
      <c r="W50" s="109">
        <v>2</v>
      </c>
      <c r="X50" s="109">
        <v>1</v>
      </c>
      <c r="Y50" s="109">
        <v>2</v>
      </c>
      <c r="Z50" s="109">
        <v>1</v>
      </c>
      <c r="AA50" s="109">
        <v>1</v>
      </c>
      <c r="AB50" s="109">
        <v>1</v>
      </c>
      <c r="AC50" s="109">
        <v>1</v>
      </c>
      <c r="AD50" s="109">
        <v>2</v>
      </c>
      <c r="AE50" s="109">
        <v>2</v>
      </c>
      <c r="AF50" s="109">
        <v>2</v>
      </c>
      <c r="AG50" s="109">
        <v>2</v>
      </c>
      <c r="AH50" s="109">
        <v>2</v>
      </c>
      <c r="AI50" s="109">
        <v>2</v>
      </c>
      <c r="AJ50" s="109">
        <v>1</v>
      </c>
      <c r="AK50" s="109">
        <v>2</v>
      </c>
      <c r="AL50" s="109">
        <v>2</v>
      </c>
      <c r="AM50" s="109">
        <v>2</v>
      </c>
      <c r="AN50" s="109">
        <v>2</v>
      </c>
      <c r="AO50" s="109">
        <v>2</v>
      </c>
      <c r="AP50" s="109">
        <v>2</v>
      </c>
      <c r="AQ50" s="109">
        <v>2</v>
      </c>
      <c r="AR50" s="109">
        <v>1</v>
      </c>
      <c r="AS50" s="109">
        <v>2</v>
      </c>
      <c r="AT50" s="109">
        <v>18</v>
      </c>
      <c r="AU50" s="109">
        <v>14</v>
      </c>
      <c r="AV50" s="109">
        <v>16</v>
      </c>
      <c r="AW50" s="109">
        <v>18</v>
      </c>
    </row>
    <row r="51" spans="1:49" ht="15">
      <c r="A51" s="126">
        <v>45</v>
      </c>
      <c r="B51" s="110" t="s">
        <v>128</v>
      </c>
      <c r="C51" s="110" t="s">
        <v>129</v>
      </c>
      <c r="D51" s="111">
        <v>66</v>
      </c>
      <c r="E51" s="111">
        <v>84.61538461538461</v>
      </c>
      <c r="F51" s="109">
        <v>0</v>
      </c>
      <c r="G51" s="109">
        <v>2</v>
      </c>
      <c r="H51" s="109">
        <v>2</v>
      </c>
      <c r="I51" s="109">
        <v>1</v>
      </c>
      <c r="J51" s="109">
        <v>2</v>
      </c>
      <c r="K51" s="109">
        <v>2</v>
      </c>
      <c r="L51" s="109">
        <v>1</v>
      </c>
      <c r="M51" s="109">
        <v>2</v>
      </c>
      <c r="N51" s="109">
        <v>1</v>
      </c>
      <c r="O51" s="109">
        <v>2</v>
      </c>
      <c r="P51" s="109">
        <v>2</v>
      </c>
      <c r="Q51" s="109">
        <v>2</v>
      </c>
      <c r="R51" s="109">
        <v>2</v>
      </c>
      <c r="S51" s="109">
        <v>2</v>
      </c>
      <c r="T51" s="109">
        <v>1</v>
      </c>
      <c r="U51" s="109">
        <v>1</v>
      </c>
      <c r="V51" s="109">
        <v>2</v>
      </c>
      <c r="W51" s="109">
        <v>2</v>
      </c>
      <c r="X51" s="109">
        <v>2</v>
      </c>
      <c r="Y51" s="109">
        <v>2</v>
      </c>
      <c r="Z51" s="109">
        <v>2</v>
      </c>
      <c r="AA51" s="109">
        <v>2</v>
      </c>
      <c r="AB51" s="109">
        <v>2</v>
      </c>
      <c r="AC51" s="109">
        <v>2</v>
      </c>
      <c r="AD51" s="109">
        <v>2</v>
      </c>
      <c r="AE51" s="109">
        <v>1</v>
      </c>
      <c r="AF51" s="109">
        <v>2</v>
      </c>
      <c r="AG51" s="109">
        <v>2</v>
      </c>
      <c r="AH51" s="109">
        <v>2</v>
      </c>
      <c r="AI51" s="109">
        <v>2</v>
      </c>
      <c r="AJ51" s="109">
        <v>1</v>
      </c>
      <c r="AK51" s="109">
        <v>1</v>
      </c>
      <c r="AL51" s="109">
        <v>2</v>
      </c>
      <c r="AM51" s="109">
        <v>2</v>
      </c>
      <c r="AN51" s="109">
        <v>0</v>
      </c>
      <c r="AO51" s="109">
        <v>2</v>
      </c>
      <c r="AP51" s="109">
        <v>2</v>
      </c>
      <c r="AQ51" s="109">
        <v>2</v>
      </c>
      <c r="AR51" s="109">
        <v>1</v>
      </c>
      <c r="AS51" s="109">
        <v>1</v>
      </c>
      <c r="AT51" s="109">
        <v>15</v>
      </c>
      <c r="AU51" s="109">
        <v>18</v>
      </c>
      <c r="AV51" s="109">
        <v>19</v>
      </c>
      <c r="AW51" s="109">
        <v>14</v>
      </c>
    </row>
    <row r="52" spans="1:49" ht="15">
      <c r="A52" s="126">
        <v>46</v>
      </c>
      <c r="B52" s="110" t="s">
        <v>130</v>
      </c>
      <c r="C52" s="110" t="s">
        <v>131</v>
      </c>
      <c r="D52" s="111">
        <v>65</v>
      </c>
      <c r="E52" s="111">
        <v>83.33333333333333</v>
      </c>
      <c r="F52" s="109">
        <v>2</v>
      </c>
      <c r="G52" s="109">
        <v>2</v>
      </c>
      <c r="H52" s="109">
        <v>1</v>
      </c>
      <c r="I52" s="109">
        <v>1</v>
      </c>
      <c r="J52" s="109">
        <v>1</v>
      </c>
      <c r="K52" s="109">
        <v>2</v>
      </c>
      <c r="L52" s="109">
        <v>2</v>
      </c>
      <c r="M52" s="109">
        <v>2</v>
      </c>
      <c r="N52" s="109">
        <v>2</v>
      </c>
      <c r="O52" s="109">
        <v>2</v>
      </c>
      <c r="P52" s="109">
        <v>2</v>
      </c>
      <c r="Q52" s="109">
        <v>1</v>
      </c>
      <c r="R52" s="109">
        <v>2</v>
      </c>
      <c r="S52" s="109">
        <v>2</v>
      </c>
      <c r="T52" s="109">
        <v>1</v>
      </c>
      <c r="U52" s="109">
        <v>2</v>
      </c>
      <c r="V52" s="109">
        <v>2</v>
      </c>
      <c r="W52" s="109">
        <v>2</v>
      </c>
      <c r="X52" s="109">
        <v>1</v>
      </c>
      <c r="Y52" s="109">
        <v>1</v>
      </c>
      <c r="Z52" s="109">
        <v>2</v>
      </c>
      <c r="AA52" s="109">
        <v>1</v>
      </c>
      <c r="AB52" s="109">
        <v>2</v>
      </c>
      <c r="AC52" s="109">
        <v>2</v>
      </c>
      <c r="AD52" s="109">
        <v>2</v>
      </c>
      <c r="AE52" s="109">
        <v>2</v>
      </c>
      <c r="AF52" s="109">
        <v>1</v>
      </c>
      <c r="AG52" s="109">
        <v>1</v>
      </c>
      <c r="AH52" s="109">
        <v>2</v>
      </c>
      <c r="AI52" s="109">
        <v>2</v>
      </c>
      <c r="AJ52" s="109">
        <v>1</v>
      </c>
      <c r="AK52" s="109">
        <v>2</v>
      </c>
      <c r="AL52" s="109">
        <v>1</v>
      </c>
      <c r="AM52" s="109">
        <v>2</v>
      </c>
      <c r="AN52" s="109">
        <v>2</v>
      </c>
      <c r="AO52" s="109">
        <v>2</v>
      </c>
      <c r="AP52" s="109">
        <v>1</v>
      </c>
      <c r="AQ52" s="109">
        <v>2</v>
      </c>
      <c r="AR52" s="109">
        <v>1</v>
      </c>
      <c r="AS52" s="109">
        <v>1</v>
      </c>
      <c r="AT52" s="109">
        <v>17</v>
      </c>
      <c r="AU52" s="109">
        <v>16</v>
      </c>
      <c r="AV52" s="109">
        <v>17</v>
      </c>
      <c r="AW52" s="109">
        <v>15</v>
      </c>
    </row>
    <row r="53" spans="1:49" ht="15">
      <c r="A53" s="126">
        <v>47</v>
      </c>
      <c r="B53" s="110" t="s">
        <v>156</v>
      </c>
      <c r="C53" s="110" t="s">
        <v>157</v>
      </c>
      <c r="D53" s="111">
        <v>65</v>
      </c>
      <c r="E53" s="111">
        <v>83.33333333333333</v>
      </c>
      <c r="F53" s="109">
        <v>1</v>
      </c>
      <c r="G53" s="109">
        <v>2</v>
      </c>
      <c r="H53" s="109">
        <v>1</v>
      </c>
      <c r="I53" s="109">
        <v>2</v>
      </c>
      <c r="J53" s="109">
        <v>2</v>
      </c>
      <c r="K53" s="109">
        <v>2</v>
      </c>
      <c r="L53" s="109">
        <v>1</v>
      </c>
      <c r="M53" s="109">
        <v>2</v>
      </c>
      <c r="N53" s="109">
        <v>1</v>
      </c>
      <c r="O53" s="109">
        <v>2</v>
      </c>
      <c r="P53" s="109">
        <v>1</v>
      </c>
      <c r="Q53" s="109">
        <v>2</v>
      </c>
      <c r="R53" s="109">
        <v>1</v>
      </c>
      <c r="S53" s="109">
        <v>1</v>
      </c>
      <c r="T53" s="109">
        <v>2</v>
      </c>
      <c r="U53" s="109">
        <v>1</v>
      </c>
      <c r="V53" s="109">
        <v>1</v>
      </c>
      <c r="W53" s="109">
        <v>2</v>
      </c>
      <c r="X53" s="109">
        <v>2</v>
      </c>
      <c r="Y53" s="109">
        <v>2</v>
      </c>
      <c r="Z53" s="109">
        <v>2</v>
      </c>
      <c r="AA53" s="109">
        <v>1</v>
      </c>
      <c r="AB53" s="109">
        <v>2</v>
      </c>
      <c r="AC53" s="109">
        <v>2</v>
      </c>
      <c r="AD53" s="109">
        <v>1</v>
      </c>
      <c r="AE53" s="109">
        <v>1</v>
      </c>
      <c r="AF53" s="109">
        <v>1</v>
      </c>
      <c r="AG53" s="109">
        <v>2</v>
      </c>
      <c r="AH53" s="109">
        <v>2</v>
      </c>
      <c r="AI53" s="109">
        <v>2</v>
      </c>
      <c r="AJ53" s="109">
        <v>1</v>
      </c>
      <c r="AK53" s="109">
        <v>2</v>
      </c>
      <c r="AL53" s="109">
        <v>2</v>
      </c>
      <c r="AM53" s="109">
        <v>2</v>
      </c>
      <c r="AN53" s="109">
        <v>2</v>
      </c>
      <c r="AO53" s="109">
        <v>2</v>
      </c>
      <c r="AP53" s="109">
        <v>2</v>
      </c>
      <c r="AQ53" s="109">
        <v>2</v>
      </c>
      <c r="AR53" s="109">
        <v>1</v>
      </c>
      <c r="AS53" s="109">
        <v>2</v>
      </c>
      <c r="AT53" s="109">
        <v>16</v>
      </c>
      <c r="AU53" s="109">
        <v>15</v>
      </c>
      <c r="AV53" s="109">
        <v>16</v>
      </c>
      <c r="AW53" s="109">
        <v>18</v>
      </c>
    </row>
    <row r="54" spans="1:49" ht="15">
      <c r="A54" s="126">
        <v>48</v>
      </c>
      <c r="B54" s="110" t="s">
        <v>193</v>
      </c>
      <c r="C54" s="110" t="s">
        <v>194</v>
      </c>
      <c r="D54" s="111">
        <v>65</v>
      </c>
      <c r="E54" s="111">
        <v>83.33333333333333</v>
      </c>
      <c r="F54" s="109">
        <v>1</v>
      </c>
      <c r="G54" s="109">
        <v>1</v>
      </c>
      <c r="H54" s="109">
        <v>1</v>
      </c>
      <c r="I54" s="109">
        <v>1</v>
      </c>
      <c r="J54" s="109">
        <v>2</v>
      </c>
      <c r="K54" s="109">
        <v>2</v>
      </c>
      <c r="L54" s="109">
        <v>2</v>
      </c>
      <c r="M54" s="109">
        <v>2</v>
      </c>
      <c r="N54" s="109">
        <v>2</v>
      </c>
      <c r="O54" s="109">
        <v>1</v>
      </c>
      <c r="P54" s="109">
        <v>2</v>
      </c>
      <c r="Q54" s="109">
        <v>0</v>
      </c>
      <c r="R54" s="109">
        <v>2</v>
      </c>
      <c r="S54" s="109">
        <v>2</v>
      </c>
      <c r="T54" s="109">
        <v>2</v>
      </c>
      <c r="U54" s="109">
        <v>1</v>
      </c>
      <c r="V54" s="109">
        <v>2</v>
      </c>
      <c r="W54" s="109">
        <v>2</v>
      </c>
      <c r="X54" s="109">
        <v>2</v>
      </c>
      <c r="Y54" s="109">
        <v>2</v>
      </c>
      <c r="Z54" s="109">
        <v>2</v>
      </c>
      <c r="AA54" s="109">
        <v>2</v>
      </c>
      <c r="AB54" s="109">
        <v>2</v>
      </c>
      <c r="AC54" s="109">
        <v>2</v>
      </c>
      <c r="AD54" s="109">
        <v>2</v>
      </c>
      <c r="AE54" s="109">
        <v>1</v>
      </c>
      <c r="AF54" s="109">
        <v>1</v>
      </c>
      <c r="AG54" s="109">
        <v>1</v>
      </c>
      <c r="AH54" s="109">
        <v>2</v>
      </c>
      <c r="AI54" s="109">
        <v>2</v>
      </c>
      <c r="AJ54" s="109">
        <v>2</v>
      </c>
      <c r="AK54" s="109">
        <v>1</v>
      </c>
      <c r="AL54" s="109">
        <v>1</v>
      </c>
      <c r="AM54" s="109">
        <v>2</v>
      </c>
      <c r="AN54" s="109">
        <v>2</v>
      </c>
      <c r="AO54" s="109">
        <v>2</v>
      </c>
      <c r="AP54" s="109">
        <v>1</v>
      </c>
      <c r="AQ54" s="109">
        <v>2</v>
      </c>
      <c r="AR54" s="109">
        <v>1</v>
      </c>
      <c r="AS54" s="109">
        <v>2</v>
      </c>
      <c r="AT54" s="109">
        <v>15</v>
      </c>
      <c r="AU54" s="109">
        <v>17</v>
      </c>
      <c r="AV54" s="109">
        <v>17</v>
      </c>
      <c r="AW54" s="109">
        <v>16</v>
      </c>
    </row>
    <row r="55" spans="1:49" ht="15">
      <c r="A55" s="126">
        <v>49</v>
      </c>
      <c r="B55" s="110" t="s">
        <v>159</v>
      </c>
      <c r="C55" s="110" t="s">
        <v>160</v>
      </c>
      <c r="D55" s="111">
        <v>64</v>
      </c>
      <c r="E55" s="111">
        <v>82.05128205128206</v>
      </c>
      <c r="F55" s="109">
        <v>2</v>
      </c>
      <c r="G55" s="109">
        <v>1</v>
      </c>
      <c r="H55" s="109">
        <v>2</v>
      </c>
      <c r="I55" s="109">
        <v>1</v>
      </c>
      <c r="J55" s="109">
        <v>2</v>
      </c>
      <c r="K55" s="109">
        <v>1</v>
      </c>
      <c r="L55" s="109">
        <v>1</v>
      </c>
      <c r="M55" s="109">
        <v>2</v>
      </c>
      <c r="N55" s="109">
        <v>2</v>
      </c>
      <c r="O55" s="109">
        <v>2</v>
      </c>
      <c r="P55" s="109">
        <v>2</v>
      </c>
      <c r="Q55" s="109">
        <v>2</v>
      </c>
      <c r="R55" s="109">
        <v>2</v>
      </c>
      <c r="S55" s="109">
        <v>1</v>
      </c>
      <c r="T55" s="109">
        <v>2</v>
      </c>
      <c r="U55" s="109">
        <v>1</v>
      </c>
      <c r="V55" s="109">
        <v>2</v>
      </c>
      <c r="W55" s="109">
        <v>2</v>
      </c>
      <c r="X55" s="109">
        <v>2</v>
      </c>
      <c r="Y55" s="109">
        <v>2</v>
      </c>
      <c r="Z55" s="109">
        <v>2</v>
      </c>
      <c r="AA55" s="109">
        <v>1</v>
      </c>
      <c r="AB55" s="109">
        <v>2</v>
      </c>
      <c r="AC55" s="109">
        <v>2</v>
      </c>
      <c r="AD55" s="109">
        <v>2</v>
      </c>
      <c r="AE55" s="109">
        <v>2</v>
      </c>
      <c r="AF55" s="109">
        <v>1</v>
      </c>
      <c r="AG55" s="109">
        <v>1</v>
      </c>
      <c r="AH55" s="109">
        <v>2</v>
      </c>
      <c r="AI55" s="109">
        <v>1</v>
      </c>
      <c r="AJ55" s="109">
        <v>2</v>
      </c>
      <c r="AK55" s="109">
        <v>1</v>
      </c>
      <c r="AL55" s="109">
        <v>2</v>
      </c>
      <c r="AM55" s="109">
        <v>1</v>
      </c>
      <c r="AN55" s="109">
        <v>1</v>
      </c>
      <c r="AO55" s="109">
        <v>2</v>
      </c>
      <c r="AP55" s="109">
        <v>2</v>
      </c>
      <c r="AQ55" s="109">
        <v>2</v>
      </c>
      <c r="AR55" s="109">
        <v>1</v>
      </c>
      <c r="AS55" s="109">
        <v>0</v>
      </c>
      <c r="AT55" s="109">
        <v>16</v>
      </c>
      <c r="AU55" s="109">
        <v>18</v>
      </c>
      <c r="AV55" s="109">
        <v>16</v>
      </c>
      <c r="AW55" s="109">
        <v>14</v>
      </c>
    </row>
    <row r="56" spans="1:49" ht="15">
      <c r="A56" s="126">
        <v>50</v>
      </c>
      <c r="B56" s="110" t="s">
        <v>163</v>
      </c>
      <c r="C56" s="110" t="s">
        <v>164</v>
      </c>
      <c r="D56" s="111">
        <v>63</v>
      </c>
      <c r="E56" s="111">
        <v>80.76923076923077</v>
      </c>
      <c r="F56" s="109">
        <v>2</v>
      </c>
      <c r="G56" s="109">
        <v>2</v>
      </c>
      <c r="H56" s="109">
        <v>2</v>
      </c>
      <c r="I56" s="109">
        <v>1</v>
      </c>
      <c r="J56" s="109">
        <v>1</v>
      </c>
      <c r="K56" s="109">
        <v>2</v>
      </c>
      <c r="L56" s="109">
        <v>2</v>
      </c>
      <c r="M56" s="109">
        <v>2</v>
      </c>
      <c r="N56" s="109">
        <v>1</v>
      </c>
      <c r="O56" s="109">
        <v>2</v>
      </c>
      <c r="P56" s="109">
        <v>2</v>
      </c>
      <c r="Q56" s="109">
        <v>1</v>
      </c>
      <c r="R56" s="109">
        <v>1</v>
      </c>
      <c r="S56" s="109">
        <v>1</v>
      </c>
      <c r="T56" s="109">
        <v>2</v>
      </c>
      <c r="U56" s="109">
        <v>1</v>
      </c>
      <c r="V56" s="109">
        <v>1</v>
      </c>
      <c r="W56" s="109">
        <v>2</v>
      </c>
      <c r="X56" s="109">
        <v>1</v>
      </c>
      <c r="Y56" s="109">
        <v>2</v>
      </c>
      <c r="Z56" s="109">
        <v>2</v>
      </c>
      <c r="AA56" s="109">
        <v>2</v>
      </c>
      <c r="AB56" s="109">
        <v>2</v>
      </c>
      <c r="AC56" s="109">
        <v>0</v>
      </c>
      <c r="AD56" s="109">
        <v>2</v>
      </c>
      <c r="AE56" s="109">
        <v>1</v>
      </c>
      <c r="AF56" s="109">
        <v>1</v>
      </c>
      <c r="AG56" s="109">
        <v>1</v>
      </c>
      <c r="AH56" s="109">
        <v>2</v>
      </c>
      <c r="AI56" s="109">
        <v>2</v>
      </c>
      <c r="AJ56" s="109">
        <v>1</v>
      </c>
      <c r="AK56" s="109">
        <v>2</v>
      </c>
      <c r="AL56" s="109">
        <v>1</v>
      </c>
      <c r="AM56" s="109">
        <v>2</v>
      </c>
      <c r="AN56" s="109">
        <v>2</v>
      </c>
      <c r="AO56" s="109">
        <v>2</v>
      </c>
      <c r="AP56" s="109">
        <v>1</v>
      </c>
      <c r="AQ56" s="109">
        <v>2</v>
      </c>
      <c r="AR56" s="109">
        <v>2</v>
      </c>
      <c r="AS56" s="109">
        <v>2</v>
      </c>
      <c r="AT56" s="109">
        <v>17</v>
      </c>
      <c r="AU56" s="109">
        <v>14</v>
      </c>
      <c r="AV56" s="109">
        <v>15</v>
      </c>
      <c r="AW56" s="109">
        <v>17</v>
      </c>
    </row>
    <row r="57" spans="1:49" ht="15">
      <c r="A57" s="126">
        <v>51</v>
      </c>
      <c r="B57" s="110" t="s">
        <v>102</v>
      </c>
      <c r="C57" s="110" t="s">
        <v>103</v>
      </c>
      <c r="D57" s="111">
        <v>63</v>
      </c>
      <c r="E57" s="111">
        <v>80.76923076923077</v>
      </c>
      <c r="F57" s="109">
        <v>2</v>
      </c>
      <c r="G57" s="109">
        <v>2</v>
      </c>
      <c r="H57" s="109">
        <v>1</v>
      </c>
      <c r="I57" s="109">
        <v>2</v>
      </c>
      <c r="J57" s="109">
        <v>1</v>
      </c>
      <c r="K57" s="109">
        <v>1</v>
      </c>
      <c r="L57" s="109">
        <v>1</v>
      </c>
      <c r="M57" s="109">
        <v>2</v>
      </c>
      <c r="N57" s="109">
        <v>1</v>
      </c>
      <c r="O57" s="109">
        <v>1</v>
      </c>
      <c r="P57" s="109">
        <v>2</v>
      </c>
      <c r="Q57" s="109">
        <v>2</v>
      </c>
      <c r="R57" s="109">
        <v>2</v>
      </c>
      <c r="S57" s="109">
        <v>2</v>
      </c>
      <c r="T57" s="109">
        <v>2</v>
      </c>
      <c r="U57" s="109">
        <v>2</v>
      </c>
      <c r="V57" s="109">
        <v>1</v>
      </c>
      <c r="W57" s="109">
        <v>2</v>
      </c>
      <c r="X57" s="109">
        <v>2</v>
      </c>
      <c r="Y57" s="109">
        <v>2</v>
      </c>
      <c r="Z57" s="109">
        <v>2</v>
      </c>
      <c r="AA57" s="109">
        <v>2</v>
      </c>
      <c r="AB57" s="109">
        <v>1</v>
      </c>
      <c r="AC57" s="109">
        <v>2</v>
      </c>
      <c r="AD57" s="109">
        <v>1</v>
      </c>
      <c r="AE57" s="109">
        <v>2</v>
      </c>
      <c r="AF57" s="109">
        <v>2</v>
      </c>
      <c r="AG57" s="109">
        <v>2</v>
      </c>
      <c r="AH57" s="109">
        <v>2</v>
      </c>
      <c r="AI57" s="109">
        <v>2</v>
      </c>
      <c r="AJ57" s="109">
        <v>1</v>
      </c>
      <c r="AK57" s="109">
        <v>1</v>
      </c>
      <c r="AL57" s="109">
        <v>2</v>
      </c>
      <c r="AM57" s="109">
        <v>2</v>
      </c>
      <c r="AN57" s="109">
        <v>1</v>
      </c>
      <c r="AO57" s="109">
        <v>2</v>
      </c>
      <c r="AP57" s="109">
        <v>1</v>
      </c>
      <c r="AQ57" s="109">
        <v>1</v>
      </c>
      <c r="AR57" s="109">
        <v>0</v>
      </c>
      <c r="AS57" s="109">
        <v>1</v>
      </c>
      <c r="AT57" s="109">
        <v>14</v>
      </c>
      <c r="AU57" s="109">
        <v>19</v>
      </c>
      <c r="AV57" s="109">
        <v>18</v>
      </c>
      <c r="AW57" s="109">
        <v>12</v>
      </c>
    </row>
    <row r="58" spans="1:49" ht="15">
      <c r="A58" s="126">
        <v>52</v>
      </c>
      <c r="B58" s="110" t="s">
        <v>148</v>
      </c>
      <c r="C58" s="110" t="s">
        <v>149</v>
      </c>
      <c r="D58" s="111">
        <v>58</v>
      </c>
      <c r="E58" s="111">
        <v>74.35897435897436</v>
      </c>
      <c r="F58" s="109">
        <v>2</v>
      </c>
      <c r="G58" s="109">
        <v>2</v>
      </c>
      <c r="H58" s="109">
        <v>2</v>
      </c>
      <c r="I58" s="109">
        <v>2</v>
      </c>
      <c r="J58" s="109">
        <v>2</v>
      </c>
      <c r="K58" s="109">
        <v>2</v>
      </c>
      <c r="L58" s="109">
        <v>2</v>
      </c>
      <c r="M58" s="109">
        <v>2</v>
      </c>
      <c r="N58" s="109">
        <v>1</v>
      </c>
      <c r="O58" s="109">
        <v>2</v>
      </c>
      <c r="P58" s="109">
        <v>1</v>
      </c>
      <c r="Q58" s="109">
        <v>1</v>
      </c>
      <c r="R58" s="109">
        <v>1</v>
      </c>
      <c r="S58" s="109">
        <v>2</v>
      </c>
      <c r="T58" s="109">
        <v>2</v>
      </c>
      <c r="U58" s="109">
        <v>1</v>
      </c>
      <c r="V58" s="109">
        <v>1</v>
      </c>
      <c r="W58" s="109">
        <v>2</v>
      </c>
      <c r="X58" s="109">
        <v>1</v>
      </c>
      <c r="Y58" s="109">
        <v>2</v>
      </c>
      <c r="Z58" s="109">
        <v>0</v>
      </c>
      <c r="AA58" s="109">
        <v>2</v>
      </c>
      <c r="AB58" s="109">
        <v>1</v>
      </c>
      <c r="AC58" s="109">
        <v>2</v>
      </c>
      <c r="AD58" s="109">
        <v>2</v>
      </c>
      <c r="AE58" s="109">
        <v>1</v>
      </c>
      <c r="AF58" s="109">
        <v>1</v>
      </c>
      <c r="AG58" s="109">
        <v>1</v>
      </c>
      <c r="AH58" s="109">
        <v>1</v>
      </c>
      <c r="AI58" s="109">
        <v>2</v>
      </c>
      <c r="AJ58" s="109">
        <v>1</v>
      </c>
      <c r="AK58" s="109">
        <v>1</v>
      </c>
      <c r="AL58" s="109">
        <v>1</v>
      </c>
      <c r="AM58" s="109">
        <v>1</v>
      </c>
      <c r="AN58" s="109">
        <v>0</v>
      </c>
      <c r="AO58" s="109">
        <v>2</v>
      </c>
      <c r="AP58" s="109">
        <v>1</v>
      </c>
      <c r="AQ58" s="109">
        <v>2</v>
      </c>
      <c r="AR58" s="109">
        <v>2</v>
      </c>
      <c r="AS58" s="109">
        <v>1</v>
      </c>
      <c r="AT58" s="109">
        <v>19</v>
      </c>
      <c r="AU58" s="109">
        <v>14</v>
      </c>
      <c r="AV58" s="109">
        <v>13</v>
      </c>
      <c r="AW58" s="109">
        <v>12</v>
      </c>
    </row>
    <row r="59" spans="1:49" ht="15">
      <c r="A59" s="126">
        <v>53</v>
      </c>
      <c r="B59" s="110" t="s">
        <v>171</v>
      </c>
      <c r="C59" s="110" t="s">
        <v>172</v>
      </c>
      <c r="D59" s="111">
        <v>58</v>
      </c>
      <c r="E59" s="111">
        <v>74.35897435897436</v>
      </c>
      <c r="F59" s="109">
        <v>1</v>
      </c>
      <c r="G59" s="109">
        <v>2</v>
      </c>
      <c r="H59" s="109">
        <v>2</v>
      </c>
      <c r="I59" s="109">
        <v>1</v>
      </c>
      <c r="J59" s="109">
        <v>2</v>
      </c>
      <c r="K59" s="109">
        <v>2</v>
      </c>
      <c r="L59" s="109">
        <v>2</v>
      </c>
      <c r="M59" s="109">
        <v>1</v>
      </c>
      <c r="N59" s="109">
        <v>1</v>
      </c>
      <c r="O59" s="109">
        <v>1</v>
      </c>
      <c r="P59" s="109">
        <v>0</v>
      </c>
      <c r="Q59" s="109">
        <v>1</v>
      </c>
      <c r="R59" s="109">
        <v>2</v>
      </c>
      <c r="S59" s="109">
        <v>1</v>
      </c>
      <c r="T59" s="109">
        <v>1</v>
      </c>
      <c r="U59" s="109">
        <v>1</v>
      </c>
      <c r="V59" s="109">
        <v>1</v>
      </c>
      <c r="W59" s="109">
        <v>2</v>
      </c>
      <c r="X59" s="109">
        <v>1</v>
      </c>
      <c r="Y59" s="109">
        <v>2</v>
      </c>
      <c r="Z59" s="109">
        <v>2</v>
      </c>
      <c r="AA59" s="109">
        <v>2</v>
      </c>
      <c r="AB59" s="109">
        <v>1</v>
      </c>
      <c r="AC59" s="109">
        <v>2</v>
      </c>
      <c r="AD59" s="109">
        <v>2</v>
      </c>
      <c r="AE59" s="109">
        <v>2</v>
      </c>
      <c r="AF59" s="109">
        <v>1</v>
      </c>
      <c r="AG59" s="109">
        <v>1</v>
      </c>
      <c r="AH59" s="109">
        <v>1</v>
      </c>
      <c r="AI59" s="109">
        <v>2</v>
      </c>
      <c r="AJ59" s="109">
        <v>2</v>
      </c>
      <c r="AK59" s="109">
        <v>1</v>
      </c>
      <c r="AL59" s="109">
        <v>2</v>
      </c>
      <c r="AM59" s="109">
        <v>2</v>
      </c>
      <c r="AN59" s="109">
        <v>1</v>
      </c>
      <c r="AO59" s="109">
        <v>1</v>
      </c>
      <c r="AP59" s="109">
        <v>2</v>
      </c>
      <c r="AQ59" s="109">
        <v>2</v>
      </c>
      <c r="AR59" s="109">
        <v>1</v>
      </c>
      <c r="AS59" s="109">
        <v>1</v>
      </c>
      <c r="AT59" s="109">
        <v>15</v>
      </c>
      <c r="AU59" s="109">
        <v>12</v>
      </c>
      <c r="AV59" s="109">
        <v>16</v>
      </c>
      <c r="AW59" s="109">
        <v>15</v>
      </c>
    </row>
    <row r="60" spans="1:49" ht="15">
      <c r="A60" s="126">
        <v>54</v>
      </c>
      <c r="B60" s="110" t="s">
        <v>197</v>
      </c>
      <c r="C60" s="110" t="s">
        <v>198</v>
      </c>
      <c r="D60" s="111">
        <v>58</v>
      </c>
      <c r="E60" s="111">
        <v>74.35897435897436</v>
      </c>
      <c r="F60" s="109">
        <v>1</v>
      </c>
      <c r="G60" s="109">
        <v>1</v>
      </c>
      <c r="H60" s="109">
        <v>1</v>
      </c>
      <c r="I60" s="109">
        <v>1</v>
      </c>
      <c r="J60" s="109">
        <v>1</v>
      </c>
      <c r="K60" s="109">
        <v>1</v>
      </c>
      <c r="L60" s="109">
        <v>0</v>
      </c>
      <c r="M60" s="109">
        <v>2</v>
      </c>
      <c r="N60" s="109">
        <v>2</v>
      </c>
      <c r="O60" s="109">
        <v>1</v>
      </c>
      <c r="P60" s="109">
        <v>1</v>
      </c>
      <c r="Q60" s="109">
        <v>1</v>
      </c>
      <c r="R60" s="109">
        <v>2</v>
      </c>
      <c r="S60" s="109">
        <v>2</v>
      </c>
      <c r="T60" s="109">
        <v>1</v>
      </c>
      <c r="U60" s="109">
        <v>2</v>
      </c>
      <c r="V60" s="109">
        <v>2</v>
      </c>
      <c r="W60" s="109">
        <v>2</v>
      </c>
      <c r="X60" s="109">
        <v>2</v>
      </c>
      <c r="Y60" s="109">
        <v>2</v>
      </c>
      <c r="Z60" s="109">
        <v>2</v>
      </c>
      <c r="AA60" s="109">
        <v>2</v>
      </c>
      <c r="AB60" s="109">
        <v>2</v>
      </c>
      <c r="AC60" s="109">
        <v>2</v>
      </c>
      <c r="AD60" s="109">
        <v>1</v>
      </c>
      <c r="AE60" s="109">
        <v>2</v>
      </c>
      <c r="AF60" s="109">
        <v>1</v>
      </c>
      <c r="AG60" s="109">
        <v>2</v>
      </c>
      <c r="AH60" s="109">
        <v>1</v>
      </c>
      <c r="AI60" s="109">
        <v>2</v>
      </c>
      <c r="AJ60" s="109">
        <v>1</v>
      </c>
      <c r="AK60" s="109">
        <v>2</v>
      </c>
      <c r="AL60" s="109">
        <v>1</v>
      </c>
      <c r="AM60" s="109">
        <v>2</v>
      </c>
      <c r="AN60" s="109">
        <v>2</v>
      </c>
      <c r="AO60" s="109">
        <v>1</v>
      </c>
      <c r="AP60" s="109">
        <v>1</v>
      </c>
      <c r="AQ60" s="109">
        <v>2</v>
      </c>
      <c r="AR60" s="109">
        <v>1</v>
      </c>
      <c r="AS60" s="109">
        <v>0</v>
      </c>
      <c r="AT60" s="109">
        <v>11</v>
      </c>
      <c r="AU60" s="109">
        <v>17</v>
      </c>
      <c r="AV60" s="109">
        <v>17</v>
      </c>
      <c r="AW60" s="109">
        <v>13</v>
      </c>
    </row>
    <row r="61" spans="1:49" ht="15">
      <c r="A61" s="126">
        <v>55</v>
      </c>
      <c r="B61" s="110" t="s">
        <v>175</v>
      </c>
      <c r="C61" s="110" t="s">
        <v>176</v>
      </c>
      <c r="D61" s="111">
        <v>57</v>
      </c>
      <c r="E61" s="111">
        <v>73.07692307692308</v>
      </c>
      <c r="F61" s="109">
        <v>2</v>
      </c>
      <c r="G61" s="109">
        <v>1</v>
      </c>
      <c r="H61" s="109">
        <v>1</v>
      </c>
      <c r="I61" s="109">
        <v>2</v>
      </c>
      <c r="J61" s="109">
        <v>1</v>
      </c>
      <c r="K61" s="109">
        <v>1</v>
      </c>
      <c r="L61" s="109">
        <v>1</v>
      </c>
      <c r="M61" s="109">
        <v>2</v>
      </c>
      <c r="N61" s="109">
        <v>2</v>
      </c>
      <c r="O61" s="109">
        <v>1</v>
      </c>
      <c r="P61" s="109">
        <v>2</v>
      </c>
      <c r="Q61" s="109">
        <v>1</v>
      </c>
      <c r="R61" s="109">
        <v>1</v>
      </c>
      <c r="S61" s="109">
        <v>2</v>
      </c>
      <c r="T61" s="109">
        <v>1</v>
      </c>
      <c r="U61" s="109">
        <v>2</v>
      </c>
      <c r="V61" s="109">
        <v>0</v>
      </c>
      <c r="W61" s="109">
        <v>2</v>
      </c>
      <c r="X61" s="109">
        <v>1</v>
      </c>
      <c r="Y61" s="109">
        <v>2</v>
      </c>
      <c r="Z61" s="109">
        <v>2</v>
      </c>
      <c r="AA61" s="109">
        <v>2</v>
      </c>
      <c r="AB61" s="109">
        <v>1</v>
      </c>
      <c r="AC61" s="109">
        <v>1</v>
      </c>
      <c r="AD61" s="109">
        <v>2</v>
      </c>
      <c r="AE61" s="109">
        <v>2</v>
      </c>
      <c r="AF61" s="109">
        <v>2</v>
      </c>
      <c r="AG61" s="109">
        <v>2</v>
      </c>
      <c r="AH61" s="109">
        <v>1</v>
      </c>
      <c r="AI61" s="109">
        <v>1</v>
      </c>
      <c r="AJ61" s="109">
        <v>1</v>
      </c>
      <c r="AK61" s="109">
        <v>1</v>
      </c>
      <c r="AL61" s="109">
        <v>1</v>
      </c>
      <c r="AM61" s="109">
        <v>2</v>
      </c>
      <c r="AN61" s="109">
        <v>1</v>
      </c>
      <c r="AO61" s="109">
        <v>1</v>
      </c>
      <c r="AP61" s="109">
        <v>1</v>
      </c>
      <c r="AQ61" s="109">
        <v>2</v>
      </c>
      <c r="AR61" s="109">
        <v>2</v>
      </c>
      <c r="AS61" s="109">
        <v>1</v>
      </c>
      <c r="AT61" s="109">
        <v>14</v>
      </c>
      <c r="AU61" s="109">
        <v>14</v>
      </c>
      <c r="AV61" s="109">
        <v>16</v>
      </c>
      <c r="AW61" s="109">
        <v>13</v>
      </c>
    </row>
    <row r="62" spans="1:49" ht="15">
      <c r="A62" s="126">
        <v>56</v>
      </c>
      <c r="B62" s="110" t="s">
        <v>187</v>
      </c>
      <c r="C62" s="110" t="s">
        <v>188</v>
      </c>
      <c r="D62" s="111">
        <v>55</v>
      </c>
      <c r="E62" s="111">
        <v>70.51282051282051</v>
      </c>
      <c r="F62" s="109">
        <v>2</v>
      </c>
      <c r="G62" s="109">
        <v>1</v>
      </c>
      <c r="H62" s="109">
        <v>2</v>
      </c>
      <c r="I62" s="109">
        <v>2</v>
      </c>
      <c r="J62" s="109">
        <v>1</v>
      </c>
      <c r="K62" s="109">
        <v>2</v>
      </c>
      <c r="L62" s="109">
        <v>1</v>
      </c>
      <c r="M62" s="109">
        <v>1</v>
      </c>
      <c r="N62" s="109">
        <v>2</v>
      </c>
      <c r="O62" s="109">
        <v>2</v>
      </c>
      <c r="P62" s="109">
        <v>1</v>
      </c>
      <c r="Q62" s="109">
        <v>2</v>
      </c>
      <c r="R62" s="109">
        <v>2</v>
      </c>
      <c r="S62" s="109">
        <v>2</v>
      </c>
      <c r="T62" s="109">
        <v>1</v>
      </c>
      <c r="U62" s="109">
        <v>1</v>
      </c>
      <c r="V62" s="109">
        <v>1</v>
      </c>
      <c r="W62" s="109">
        <v>2</v>
      </c>
      <c r="X62" s="109">
        <v>2</v>
      </c>
      <c r="Y62" s="109">
        <v>2</v>
      </c>
      <c r="Z62" s="109">
        <v>2</v>
      </c>
      <c r="AA62" s="109">
        <v>2</v>
      </c>
      <c r="AB62" s="109">
        <v>1</v>
      </c>
      <c r="AC62" s="109">
        <v>1</v>
      </c>
      <c r="AD62" s="109">
        <v>1</v>
      </c>
      <c r="AE62" s="109">
        <v>2</v>
      </c>
      <c r="AF62" s="109">
        <v>2</v>
      </c>
      <c r="AG62" s="109">
        <v>1</v>
      </c>
      <c r="AH62" s="109">
        <v>1</v>
      </c>
      <c r="AI62" s="109">
        <v>1</v>
      </c>
      <c r="AJ62" s="109">
        <v>1</v>
      </c>
      <c r="AK62" s="109">
        <v>1</v>
      </c>
      <c r="AL62" s="109">
        <v>0</v>
      </c>
      <c r="AM62" s="109">
        <v>1</v>
      </c>
      <c r="AN62" s="109">
        <v>1</v>
      </c>
      <c r="AO62" s="109">
        <v>1</v>
      </c>
      <c r="AP62" s="109">
        <v>2</v>
      </c>
      <c r="AQ62" s="109">
        <v>1</v>
      </c>
      <c r="AR62" s="109">
        <v>1</v>
      </c>
      <c r="AS62" s="109">
        <v>0</v>
      </c>
      <c r="AT62" s="109">
        <v>16</v>
      </c>
      <c r="AU62" s="109">
        <v>16</v>
      </c>
      <c r="AV62" s="109">
        <v>14</v>
      </c>
      <c r="AW62" s="109">
        <v>9</v>
      </c>
    </row>
    <row r="63" spans="1:49" ht="15">
      <c r="A63" s="126">
        <v>57</v>
      </c>
      <c r="B63" s="110" t="s">
        <v>185</v>
      </c>
      <c r="C63" s="110" t="s">
        <v>186</v>
      </c>
      <c r="D63" s="111">
        <v>55</v>
      </c>
      <c r="E63" s="111">
        <v>70.51282051282051</v>
      </c>
      <c r="F63" s="109">
        <v>2</v>
      </c>
      <c r="G63" s="109">
        <v>1</v>
      </c>
      <c r="H63" s="109">
        <v>1</v>
      </c>
      <c r="I63" s="109">
        <v>1</v>
      </c>
      <c r="J63" s="109">
        <v>2</v>
      </c>
      <c r="K63" s="109">
        <v>2</v>
      </c>
      <c r="L63" s="109">
        <v>1</v>
      </c>
      <c r="M63" s="109">
        <v>2</v>
      </c>
      <c r="N63" s="109">
        <v>2</v>
      </c>
      <c r="O63" s="109">
        <v>1</v>
      </c>
      <c r="P63" s="109">
        <v>1</v>
      </c>
      <c r="Q63" s="109">
        <v>2</v>
      </c>
      <c r="R63" s="109">
        <v>1</v>
      </c>
      <c r="S63" s="109">
        <v>1</v>
      </c>
      <c r="T63" s="109">
        <v>2</v>
      </c>
      <c r="U63" s="109">
        <v>1</v>
      </c>
      <c r="V63" s="109">
        <v>1</v>
      </c>
      <c r="W63" s="109">
        <v>2</v>
      </c>
      <c r="X63" s="109">
        <v>1</v>
      </c>
      <c r="Y63" s="109">
        <v>2</v>
      </c>
      <c r="Z63" s="109">
        <v>2</v>
      </c>
      <c r="AA63" s="109">
        <v>1</v>
      </c>
      <c r="AB63" s="109">
        <v>1</v>
      </c>
      <c r="AC63" s="109">
        <v>1</v>
      </c>
      <c r="AD63" s="109">
        <v>1</v>
      </c>
      <c r="AE63" s="109">
        <v>2</v>
      </c>
      <c r="AF63" s="109">
        <v>1</v>
      </c>
      <c r="AG63" s="109">
        <v>1</v>
      </c>
      <c r="AH63" s="109">
        <v>1</v>
      </c>
      <c r="AI63" s="109">
        <v>2</v>
      </c>
      <c r="AJ63" s="109">
        <v>1</v>
      </c>
      <c r="AK63" s="109">
        <v>2</v>
      </c>
      <c r="AL63" s="109">
        <v>1</v>
      </c>
      <c r="AM63" s="109">
        <v>2</v>
      </c>
      <c r="AN63" s="109">
        <v>0</v>
      </c>
      <c r="AO63" s="109">
        <v>2</v>
      </c>
      <c r="AP63" s="109">
        <v>1</v>
      </c>
      <c r="AQ63" s="109">
        <v>2</v>
      </c>
      <c r="AR63" s="109">
        <v>1</v>
      </c>
      <c r="AS63" s="109">
        <v>1</v>
      </c>
      <c r="AT63" s="109">
        <v>15</v>
      </c>
      <c r="AU63" s="109">
        <v>14</v>
      </c>
      <c r="AV63" s="109">
        <v>13</v>
      </c>
      <c r="AW63" s="109">
        <v>13</v>
      </c>
    </row>
    <row r="64" spans="1:49" ht="15">
      <c r="A64" s="126">
        <v>58</v>
      </c>
      <c r="B64" s="110" t="s">
        <v>181</v>
      </c>
      <c r="C64" s="110" t="s">
        <v>182</v>
      </c>
      <c r="D64" s="111">
        <v>52</v>
      </c>
      <c r="E64" s="111">
        <v>66.66666666666667</v>
      </c>
      <c r="F64" s="109"/>
      <c r="G64" s="109">
        <v>2</v>
      </c>
      <c r="H64" s="109">
        <v>2</v>
      </c>
      <c r="I64" s="109">
        <v>2</v>
      </c>
      <c r="J64" s="109">
        <v>2</v>
      </c>
      <c r="K64" s="109">
        <v>1</v>
      </c>
      <c r="L64" s="109">
        <v>2</v>
      </c>
      <c r="M64" s="109"/>
      <c r="N64" s="109">
        <v>2</v>
      </c>
      <c r="O64" s="109">
        <v>2</v>
      </c>
      <c r="P64" s="109"/>
      <c r="Q64" s="109"/>
      <c r="R64" s="109">
        <v>2</v>
      </c>
      <c r="S64" s="109"/>
      <c r="T64" s="109">
        <v>2</v>
      </c>
      <c r="U64" s="109"/>
      <c r="V64" s="109"/>
      <c r="W64" s="109">
        <v>2</v>
      </c>
      <c r="X64" s="109">
        <v>1</v>
      </c>
      <c r="Y64" s="109">
        <v>1</v>
      </c>
      <c r="Z64" s="109">
        <v>2</v>
      </c>
      <c r="AA64" s="109">
        <v>2</v>
      </c>
      <c r="AB64" s="109">
        <v>2</v>
      </c>
      <c r="AC64" s="109">
        <v>1</v>
      </c>
      <c r="AD64" s="109"/>
      <c r="AE64" s="109"/>
      <c r="AF64" s="109">
        <v>2</v>
      </c>
      <c r="AG64" s="109">
        <v>2</v>
      </c>
      <c r="AH64" s="109">
        <v>2</v>
      </c>
      <c r="AI64" s="109">
        <v>2</v>
      </c>
      <c r="AJ64" s="109">
        <v>1</v>
      </c>
      <c r="AK64" s="109">
        <v>1</v>
      </c>
      <c r="AL64" s="109">
        <v>2</v>
      </c>
      <c r="AM64" s="109">
        <v>2</v>
      </c>
      <c r="AN64" s="109">
        <v>0</v>
      </c>
      <c r="AO64" s="109">
        <v>2</v>
      </c>
      <c r="AP64" s="109">
        <v>1</v>
      </c>
      <c r="AQ64" s="109">
        <v>2</v>
      </c>
      <c r="AR64" s="109">
        <v>2</v>
      </c>
      <c r="AS64" s="109">
        <v>1</v>
      </c>
      <c r="AT64" s="109">
        <v>15</v>
      </c>
      <c r="AU64" s="109">
        <v>8</v>
      </c>
      <c r="AV64" s="109">
        <v>15</v>
      </c>
      <c r="AW64" s="109">
        <v>14</v>
      </c>
    </row>
    <row r="65" spans="1:49" ht="15">
      <c r="A65" s="126">
        <v>59</v>
      </c>
      <c r="B65" s="110" t="s">
        <v>189</v>
      </c>
      <c r="C65" s="110" t="s">
        <v>190</v>
      </c>
      <c r="D65" s="111">
        <v>49</v>
      </c>
      <c r="E65" s="111">
        <v>62.82051282051282</v>
      </c>
      <c r="F65" s="109"/>
      <c r="G65" s="109">
        <v>2</v>
      </c>
      <c r="H65" s="109">
        <v>1</v>
      </c>
      <c r="I65" s="109">
        <v>2</v>
      </c>
      <c r="J65" s="109">
        <v>2</v>
      </c>
      <c r="K65" s="109">
        <v>1</v>
      </c>
      <c r="L65" s="109">
        <v>2</v>
      </c>
      <c r="M65" s="109"/>
      <c r="N65" s="109">
        <v>1</v>
      </c>
      <c r="O65" s="109">
        <v>1</v>
      </c>
      <c r="P65" s="109"/>
      <c r="Q65" s="109"/>
      <c r="R65" s="109">
        <v>2</v>
      </c>
      <c r="S65" s="109"/>
      <c r="T65" s="109">
        <v>2</v>
      </c>
      <c r="U65" s="109"/>
      <c r="V65" s="109"/>
      <c r="W65" s="109">
        <v>1</v>
      </c>
      <c r="X65" s="109">
        <v>2</v>
      </c>
      <c r="Y65" s="109">
        <v>2</v>
      </c>
      <c r="Z65" s="109">
        <v>2</v>
      </c>
      <c r="AA65" s="109">
        <v>2</v>
      </c>
      <c r="AB65" s="109">
        <v>1</v>
      </c>
      <c r="AC65" s="109">
        <v>0</v>
      </c>
      <c r="AD65" s="109"/>
      <c r="AE65" s="109"/>
      <c r="AF65" s="109">
        <v>1</v>
      </c>
      <c r="AG65" s="109">
        <v>2</v>
      </c>
      <c r="AH65" s="109">
        <v>2</v>
      </c>
      <c r="AI65" s="109">
        <v>2</v>
      </c>
      <c r="AJ65" s="109">
        <v>2</v>
      </c>
      <c r="AK65" s="109">
        <v>2</v>
      </c>
      <c r="AL65" s="109">
        <v>1</v>
      </c>
      <c r="AM65" s="109">
        <v>2</v>
      </c>
      <c r="AN65" s="109">
        <v>1</v>
      </c>
      <c r="AO65" s="109">
        <v>2</v>
      </c>
      <c r="AP65" s="109">
        <v>1</v>
      </c>
      <c r="AQ65" s="109">
        <v>1</v>
      </c>
      <c r="AR65" s="109">
        <v>2</v>
      </c>
      <c r="AS65" s="109">
        <v>2</v>
      </c>
      <c r="AT65" s="109">
        <v>12</v>
      </c>
      <c r="AU65" s="109">
        <v>9</v>
      </c>
      <c r="AV65" s="109">
        <v>12</v>
      </c>
      <c r="AW65" s="109">
        <v>16</v>
      </c>
    </row>
    <row r="66" spans="1:49" ht="15">
      <c r="A66" s="126">
        <v>60</v>
      </c>
      <c r="B66" s="110" t="s">
        <v>179</v>
      </c>
      <c r="C66" s="110" t="s">
        <v>180</v>
      </c>
      <c r="D66" s="111">
        <v>40</v>
      </c>
      <c r="E66" s="111">
        <v>51.282051282051285</v>
      </c>
      <c r="F66" s="109">
        <v>1</v>
      </c>
      <c r="G66" s="109">
        <v>1</v>
      </c>
      <c r="H66" s="109">
        <v>0</v>
      </c>
      <c r="I66" s="109">
        <v>1</v>
      </c>
      <c r="J66" s="109">
        <v>1</v>
      </c>
      <c r="K66" s="109">
        <v>1</v>
      </c>
      <c r="L66" s="109">
        <v>1</v>
      </c>
      <c r="M66" s="109">
        <v>2</v>
      </c>
      <c r="N66" s="109">
        <v>1</v>
      </c>
      <c r="O66" s="109">
        <v>1</v>
      </c>
      <c r="P66" s="109">
        <v>0</v>
      </c>
      <c r="Q66" s="109">
        <v>1</v>
      </c>
      <c r="R66" s="109">
        <v>1</v>
      </c>
      <c r="S66" s="109">
        <v>0</v>
      </c>
      <c r="T66" s="109">
        <v>1</v>
      </c>
      <c r="U66" s="109">
        <v>1</v>
      </c>
      <c r="V66" s="109">
        <v>1</v>
      </c>
      <c r="W66" s="109">
        <v>1</v>
      </c>
      <c r="X66" s="109">
        <v>1</v>
      </c>
      <c r="Y66" s="109">
        <v>0</v>
      </c>
      <c r="Z66" s="109">
        <v>2</v>
      </c>
      <c r="AA66" s="109">
        <v>2</v>
      </c>
      <c r="AB66" s="109">
        <v>0</v>
      </c>
      <c r="AC66" s="109">
        <v>2</v>
      </c>
      <c r="AD66" s="109">
        <v>2</v>
      </c>
      <c r="AE66" s="109">
        <v>2</v>
      </c>
      <c r="AF66" s="109">
        <v>1</v>
      </c>
      <c r="AG66" s="109">
        <v>1</v>
      </c>
      <c r="AH66" s="109">
        <v>0</v>
      </c>
      <c r="AI66" s="109">
        <v>0</v>
      </c>
      <c r="AJ66" s="109">
        <v>1</v>
      </c>
      <c r="AK66" s="109">
        <v>1</v>
      </c>
      <c r="AL66" s="109">
        <v>2</v>
      </c>
      <c r="AM66" s="109">
        <v>2</v>
      </c>
      <c r="AN66" s="109">
        <v>1</v>
      </c>
      <c r="AO66" s="109">
        <v>1</v>
      </c>
      <c r="AP66" s="109">
        <v>1</v>
      </c>
      <c r="AQ66" s="109">
        <v>2</v>
      </c>
      <c r="AR66" s="109">
        <v>0</v>
      </c>
      <c r="AS66" s="109">
        <v>0</v>
      </c>
      <c r="AT66" s="109">
        <v>10</v>
      </c>
      <c r="AU66" s="109">
        <v>7</v>
      </c>
      <c r="AV66" s="109">
        <v>12</v>
      </c>
      <c r="AW66" s="109">
        <v>11</v>
      </c>
    </row>
    <row r="67" spans="1:49" ht="15">
      <c r="A67" s="126">
        <v>61</v>
      </c>
      <c r="B67" s="110" t="s">
        <v>195</v>
      </c>
      <c r="C67" s="110" t="s">
        <v>196</v>
      </c>
      <c r="D67" s="111">
        <v>39</v>
      </c>
      <c r="E67" s="111">
        <v>50</v>
      </c>
      <c r="F67" s="109"/>
      <c r="G67" s="109">
        <v>2</v>
      </c>
      <c r="H67" s="109">
        <v>2</v>
      </c>
      <c r="I67" s="109">
        <v>2</v>
      </c>
      <c r="J67" s="109">
        <v>2</v>
      </c>
      <c r="K67" s="109">
        <v>1</v>
      </c>
      <c r="L67" s="109">
        <v>1</v>
      </c>
      <c r="M67" s="109"/>
      <c r="N67" s="109">
        <v>1</v>
      </c>
      <c r="O67" s="109">
        <v>1</v>
      </c>
      <c r="P67" s="109"/>
      <c r="Q67" s="109"/>
      <c r="R67" s="109">
        <v>1</v>
      </c>
      <c r="S67" s="109"/>
      <c r="T67" s="109">
        <v>1</v>
      </c>
      <c r="U67" s="109"/>
      <c r="V67" s="109"/>
      <c r="W67" s="109">
        <v>2</v>
      </c>
      <c r="X67" s="109">
        <v>1</v>
      </c>
      <c r="Y67" s="109">
        <v>1</v>
      </c>
      <c r="Z67" s="109">
        <v>2</v>
      </c>
      <c r="AA67" s="109">
        <v>2</v>
      </c>
      <c r="AB67" s="109">
        <v>1</v>
      </c>
      <c r="AC67" s="109">
        <v>0</v>
      </c>
      <c r="AD67" s="109"/>
      <c r="AE67" s="109"/>
      <c r="AF67" s="109">
        <v>1</v>
      </c>
      <c r="AG67" s="109">
        <v>1</v>
      </c>
      <c r="AH67" s="109">
        <v>2</v>
      </c>
      <c r="AI67" s="109">
        <v>2</v>
      </c>
      <c r="AJ67" s="109">
        <v>2</v>
      </c>
      <c r="AK67" s="109">
        <v>0</v>
      </c>
      <c r="AL67" s="109">
        <v>1</v>
      </c>
      <c r="AM67" s="109">
        <v>2</v>
      </c>
      <c r="AN67" s="109">
        <v>1</v>
      </c>
      <c r="AO67" s="109">
        <v>1</v>
      </c>
      <c r="AP67" s="109">
        <v>1</v>
      </c>
      <c r="AQ67" s="109">
        <v>1</v>
      </c>
      <c r="AR67" s="109">
        <v>1</v>
      </c>
      <c r="AS67" s="109">
        <v>0</v>
      </c>
      <c r="AT67" s="109">
        <v>12</v>
      </c>
      <c r="AU67" s="109">
        <v>6</v>
      </c>
      <c r="AV67" s="109">
        <v>11</v>
      </c>
      <c r="AW67" s="109">
        <v>10</v>
      </c>
    </row>
  </sheetData>
  <sheetProtection/>
  <mergeCells count="7">
    <mergeCell ref="A1:A6"/>
    <mergeCell ref="C1:D1"/>
    <mergeCell ref="C2:D2"/>
    <mergeCell ref="C3:D3"/>
    <mergeCell ref="C4:D4"/>
    <mergeCell ref="C5:D5"/>
    <mergeCell ref="B1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9.19921875" style="133" customWidth="1"/>
    <col min="2" max="2" width="16.5" style="133" customWidth="1"/>
    <col min="3" max="3" width="14.19921875" style="133" customWidth="1"/>
    <col min="4" max="5" width="7.8984375" style="133" bestFit="1" customWidth="1"/>
    <col min="6" max="6" width="6.59765625" style="133" bestFit="1" customWidth="1"/>
    <col min="7" max="7" width="8.19921875" style="133" bestFit="1" customWidth="1"/>
    <col min="8" max="16384" width="9" style="133" customWidth="1"/>
  </cols>
  <sheetData>
    <row r="1" spans="1:7" ht="15.75" thickBot="1">
      <c r="A1" s="186"/>
      <c r="B1" s="186"/>
      <c r="C1" s="186"/>
      <c r="D1" s="186"/>
      <c r="E1" s="186"/>
      <c r="F1" s="186"/>
      <c r="G1" s="186"/>
    </row>
    <row r="2" spans="1:7" ht="20.25">
      <c r="A2" s="167" t="s">
        <v>375</v>
      </c>
      <c r="B2" s="183"/>
      <c r="C2" s="183"/>
      <c r="D2" s="183"/>
      <c r="E2" s="183"/>
      <c r="F2" s="183"/>
      <c r="G2" s="184"/>
    </row>
    <row r="3" spans="1:7" ht="31.5">
      <c r="A3" s="176" t="s">
        <v>254</v>
      </c>
      <c r="B3" s="177" t="s">
        <v>255</v>
      </c>
      <c r="C3" s="177" t="s">
        <v>10</v>
      </c>
      <c r="D3" s="170" t="s">
        <v>256</v>
      </c>
      <c r="E3" s="170" t="s">
        <v>257</v>
      </c>
      <c r="F3" s="169" t="s">
        <v>258</v>
      </c>
      <c r="G3" s="171" t="s">
        <v>259</v>
      </c>
    </row>
    <row r="4" spans="1:7" ht="15">
      <c r="A4" s="178" t="s">
        <v>376</v>
      </c>
      <c r="B4" s="179" t="s">
        <v>298</v>
      </c>
      <c r="C4" s="179" t="s">
        <v>36</v>
      </c>
      <c r="D4" s="172">
        <v>65</v>
      </c>
      <c r="E4" s="168">
        <v>75</v>
      </c>
      <c r="F4" s="168">
        <v>140</v>
      </c>
      <c r="G4" s="173">
        <v>1</v>
      </c>
    </row>
    <row r="5" spans="1:7" ht="15">
      <c r="A5" s="178" t="s">
        <v>377</v>
      </c>
      <c r="B5" s="179" t="s">
        <v>312</v>
      </c>
      <c r="C5" s="179" t="s">
        <v>42</v>
      </c>
      <c r="D5" s="172">
        <v>75</v>
      </c>
      <c r="E5" s="168">
        <v>65</v>
      </c>
      <c r="F5" s="168">
        <v>140</v>
      </c>
      <c r="G5" s="173">
        <v>2</v>
      </c>
    </row>
    <row r="6" spans="1:7" ht="15">
      <c r="A6" s="178" t="s">
        <v>378</v>
      </c>
      <c r="B6" s="179" t="s">
        <v>379</v>
      </c>
      <c r="C6" s="179" t="s">
        <v>38</v>
      </c>
      <c r="D6" s="172">
        <v>70</v>
      </c>
      <c r="E6" s="168">
        <v>68</v>
      </c>
      <c r="F6" s="168">
        <v>138</v>
      </c>
      <c r="G6" s="173">
        <v>3</v>
      </c>
    </row>
    <row r="7" spans="1:7" ht="15">
      <c r="A7" s="178" t="s">
        <v>380</v>
      </c>
      <c r="B7" s="179" t="s">
        <v>303</v>
      </c>
      <c r="C7" s="179" t="s">
        <v>40</v>
      </c>
      <c r="D7" s="172">
        <v>66</v>
      </c>
      <c r="E7" s="168">
        <v>68</v>
      </c>
      <c r="F7" s="168">
        <v>134</v>
      </c>
      <c r="G7" s="173">
        <v>4</v>
      </c>
    </row>
    <row r="8" spans="1:7" ht="15">
      <c r="A8" s="178" t="s">
        <v>381</v>
      </c>
      <c r="B8" s="179" t="s">
        <v>355</v>
      </c>
      <c r="C8" s="179" t="s">
        <v>44</v>
      </c>
      <c r="D8" s="172">
        <v>61</v>
      </c>
      <c r="E8" s="168">
        <v>63</v>
      </c>
      <c r="F8" s="168">
        <v>124</v>
      </c>
      <c r="G8" s="173">
        <v>5</v>
      </c>
    </row>
    <row r="9" spans="1:7" ht="15">
      <c r="A9" s="178" t="s">
        <v>382</v>
      </c>
      <c r="B9" s="179" t="s">
        <v>322</v>
      </c>
      <c r="C9" s="179" t="s">
        <v>48</v>
      </c>
      <c r="D9" s="172">
        <v>60</v>
      </c>
      <c r="E9" s="168">
        <v>61</v>
      </c>
      <c r="F9" s="168">
        <v>121</v>
      </c>
      <c r="G9" s="185">
        <v>6</v>
      </c>
    </row>
    <row r="10" spans="1:7" ht="15">
      <c r="A10" s="178" t="s">
        <v>383</v>
      </c>
      <c r="B10" s="179" t="s">
        <v>298</v>
      </c>
      <c r="C10" s="179" t="s">
        <v>52</v>
      </c>
      <c r="D10" s="172">
        <v>62</v>
      </c>
      <c r="E10" s="168">
        <v>59</v>
      </c>
      <c r="F10" s="168">
        <v>121</v>
      </c>
      <c r="G10" s="185"/>
    </row>
    <row r="11" spans="1:7" ht="15">
      <c r="A11" s="178" t="s">
        <v>384</v>
      </c>
      <c r="B11" s="179" t="s">
        <v>270</v>
      </c>
      <c r="C11" s="179" t="s">
        <v>56</v>
      </c>
      <c r="D11" s="172">
        <v>62</v>
      </c>
      <c r="E11" s="168">
        <v>58</v>
      </c>
      <c r="F11" s="168">
        <v>120</v>
      </c>
      <c r="G11" s="173">
        <v>8</v>
      </c>
    </row>
    <row r="12" spans="1:7" ht="15">
      <c r="A12" s="178" t="s">
        <v>385</v>
      </c>
      <c r="B12" s="179" t="s">
        <v>362</v>
      </c>
      <c r="C12" s="179" t="s">
        <v>46</v>
      </c>
      <c r="D12" s="172">
        <v>54</v>
      </c>
      <c r="E12" s="168">
        <v>62</v>
      </c>
      <c r="F12" s="168">
        <v>116</v>
      </c>
      <c r="G12" s="173">
        <v>9</v>
      </c>
    </row>
    <row r="13" spans="1:7" ht="15">
      <c r="A13" s="178" t="s">
        <v>386</v>
      </c>
      <c r="B13" s="179" t="s">
        <v>355</v>
      </c>
      <c r="C13" s="179" t="s">
        <v>50</v>
      </c>
      <c r="D13" s="172">
        <v>54</v>
      </c>
      <c r="E13" s="168">
        <v>61</v>
      </c>
      <c r="F13" s="168">
        <v>115</v>
      </c>
      <c r="G13" s="173">
        <v>10</v>
      </c>
    </row>
    <row r="14" spans="1:7" ht="15">
      <c r="A14" s="178" t="s">
        <v>387</v>
      </c>
      <c r="B14" s="179" t="s">
        <v>388</v>
      </c>
      <c r="C14" s="179" t="s">
        <v>60</v>
      </c>
      <c r="D14" s="172">
        <v>56</v>
      </c>
      <c r="E14" s="168">
        <v>56</v>
      </c>
      <c r="F14" s="168">
        <v>112</v>
      </c>
      <c r="G14" s="185">
        <v>11</v>
      </c>
    </row>
    <row r="15" spans="1:7" ht="15">
      <c r="A15" s="178" t="s">
        <v>389</v>
      </c>
      <c r="B15" s="179" t="s">
        <v>390</v>
      </c>
      <c r="C15" s="179" t="s">
        <v>391</v>
      </c>
      <c r="D15" s="172">
        <v>60</v>
      </c>
      <c r="E15" s="168">
        <v>52</v>
      </c>
      <c r="F15" s="168">
        <v>112</v>
      </c>
      <c r="G15" s="185"/>
    </row>
    <row r="16" spans="1:7" ht="15">
      <c r="A16" s="178" t="s">
        <v>392</v>
      </c>
      <c r="B16" s="179" t="s">
        <v>279</v>
      </c>
      <c r="C16" s="179" t="s">
        <v>58</v>
      </c>
      <c r="D16" s="172">
        <v>54</v>
      </c>
      <c r="E16" s="168">
        <v>57</v>
      </c>
      <c r="F16" s="168">
        <v>111</v>
      </c>
      <c r="G16" s="185">
        <v>13</v>
      </c>
    </row>
    <row r="17" spans="1:7" ht="15">
      <c r="A17" s="178" t="s">
        <v>393</v>
      </c>
      <c r="B17" s="179" t="s">
        <v>263</v>
      </c>
      <c r="C17" s="179" t="s">
        <v>66</v>
      </c>
      <c r="D17" s="172">
        <v>61</v>
      </c>
      <c r="E17" s="168">
        <v>50</v>
      </c>
      <c r="F17" s="168">
        <v>111</v>
      </c>
      <c r="G17" s="185"/>
    </row>
    <row r="18" spans="1:7" ht="15">
      <c r="A18" s="178" t="s">
        <v>394</v>
      </c>
      <c r="B18" s="179" t="s">
        <v>309</v>
      </c>
      <c r="C18" s="179" t="s">
        <v>62</v>
      </c>
      <c r="D18" s="172">
        <v>56</v>
      </c>
      <c r="E18" s="168">
        <v>54</v>
      </c>
      <c r="F18" s="168">
        <v>110</v>
      </c>
      <c r="G18" s="173">
        <v>14</v>
      </c>
    </row>
    <row r="19" spans="1:7" ht="15">
      <c r="A19" s="178" t="s">
        <v>395</v>
      </c>
      <c r="B19" s="179" t="s">
        <v>307</v>
      </c>
      <c r="C19" s="179" t="s">
        <v>396</v>
      </c>
      <c r="D19" s="168"/>
      <c r="E19" s="168">
        <v>58</v>
      </c>
      <c r="F19" s="168">
        <v>58</v>
      </c>
      <c r="G19" s="173">
        <v>15</v>
      </c>
    </row>
    <row r="20" spans="1:7" ht="15">
      <c r="A20" s="178" t="s">
        <v>397</v>
      </c>
      <c r="B20" s="179" t="s">
        <v>336</v>
      </c>
      <c r="C20" s="179" t="s">
        <v>247</v>
      </c>
      <c r="D20" s="172">
        <v>53</v>
      </c>
      <c r="E20" s="168"/>
      <c r="F20" s="168">
        <v>53</v>
      </c>
      <c r="G20" s="174">
        <v>16</v>
      </c>
    </row>
    <row r="21" spans="1:7" ht="15.75" thickBot="1">
      <c r="A21" s="180" t="s">
        <v>398</v>
      </c>
      <c r="B21" s="181" t="s">
        <v>303</v>
      </c>
      <c r="C21" s="181" t="s">
        <v>68</v>
      </c>
      <c r="D21" s="182"/>
      <c r="E21" s="182">
        <v>49</v>
      </c>
      <c r="F21" s="182">
        <v>49</v>
      </c>
      <c r="G21" s="175">
        <v>17</v>
      </c>
    </row>
  </sheetData>
  <sheetProtection/>
  <mergeCells count="4">
    <mergeCell ref="A2:G2"/>
    <mergeCell ref="G9:G10"/>
    <mergeCell ref="G14:G15"/>
    <mergeCell ref="G16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20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6"/>
    </sheetView>
  </sheetViews>
  <sheetFormatPr defaultColWidth="8.796875" defaultRowHeight="14.25"/>
  <cols>
    <col min="1" max="1" width="4.69921875" style="0" customWidth="1"/>
    <col min="2" max="2" width="31.8984375" style="1" customWidth="1"/>
    <col min="3" max="3" width="17.8984375" style="1" customWidth="1"/>
    <col min="4" max="5" width="7.69921875" style="1" customWidth="1"/>
    <col min="6" max="6" width="3.09765625" style="1" bestFit="1" customWidth="1"/>
    <col min="7" max="11" width="3.09765625" style="0" bestFit="1" customWidth="1"/>
    <col min="12" max="12" width="4.09765625" style="0" bestFit="1" customWidth="1"/>
    <col min="13" max="13" width="3.69921875" style="0" bestFit="1" customWidth="1"/>
    <col min="14" max="14" width="3.09765625" style="0" bestFit="1" customWidth="1"/>
    <col min="15" max="24" width="3.3984375" style="0" bestFit="1" customWidth="1"/>
    <col min="25" max="25" width="4.09765625" style="0" bestFit="1" customWidth="1"/>
    <col min="26" max="31" width="3.3984375" style="0" bestFit="1" customWidth="1"/>
    <col min="32" max="32" width="4.19921875" style="0" bestFit="1" customWidth="1"/>
    <col min="33" max="33" width="3.69921875" style="0" bestFit="1" customWidth="1"/>
    <col min="34" max="34" width="3.3984375" style="0" bestFit="1" customWidth="1"/>
    <col min="35" max="35" width="4.09765625" style="0" bestFit="1" customWidth="1"/>
    <col min="36" max="36" width="3.3984375" style="0" bestFit="1" customWidth="1"/>
    <col min="37" max="37" width="4.09765625" style="0" bestFit="1" customWidth="1"/>
    <col min="38" max="39" width="3.3984375" style="0" bestFit="1" customWidth="1"/>
    <col min="40" max="40" width="3.69921875" style="0" bestFit="1" customWidth="1"/>
    <col min="41" max="45" width="3.3984375" style="0" bestFit="1" customWidth="1"/>
    <col min="46" max="46" width="9.5" style="0" bestFit="1" customWidth="1"/>
    <col min="47" max="49" width="10.5" style="0" bestFit="1" customWidth="1"/>
  </cols>
  <sheetData>
    <row r="1" spans="1:49" ht="20.25" customHeight="1">
      <c r="A1" s="33" t="s">
        <v>19</v>
      </c>
      <c r="B1" s="36" t="s">
        <v>34</v>
      </c>
      <c r="C1" s="34" t="s">
        <v>0</v>
      </c>
      <c r="D1" s="34"/>
      <c r="E1" s="15"/>
      <c r="F1" s="16">
        <v>1</v>
      </c>
      <c r="G1" s="16">
        <v>2</v>
      </c>
      <c r="H1" s="16">
        <v>3</v>
      </c>
      <c r="I1" s="16">
        <v>4</v>
      </c>
      <c r="J1" s="16">
        <v>5</v>
      </c>
      <c r="K1" s="16">
        <v>6</v>
      </c>
      <c r="L1" s="16">
        <v>7</v>
      </c>
      <c r="M1" s="16">
        <v>8</v>
      </c>
      <c r="N1" s="16">
        <v>9</v>
      </c>
      <c r="O1" s="16">
        <v>10</v>
      </c>
      <c r="P1" s="16">
        <v>11</v>
      </c>
      <c r="Q1" s="16">
        <v>12</v>
      </c>
      <c r="R1" s="16">
        <v>13</v>
      </c>
      <c r="S1" s="16">
        <v>14</v>
      </c>
      <c r="T1" s="16">
        <v>15</v>
      </c>
      <c r="U1" s="16">
        <v>16</v>
      </c>
      <c r="V1" s="16">
        <v>17</v>
      </c>
      <c r="W1" s="16">
        <v>18</v>
      </c>
      <c r="X1" s="16">
        <v>19</v>
      </c>
      <c r="Y1" s="16">
        <v>20</v>
      </c>
      <c r="Z1" s="16">
        <v>21</v>
      </c>
      <c r="AA1" s="16">
        <v>22</v>
      </c>
      <c r="AB1" s="16">
        <v>23</v>
      </c>
      <c r="AC1" s="16">
        <v>24</v>
      </c>
      <c r="AD1" s="16">
        <v>25</v>
      </c>
      <c r="AE1" s="16">
        <v>26</v>
      </c>
      <c r="AF1" s="16">
        <v>27</v>
      </c>
      <c r="AG1" s="16">
        <v>28</v>
      </c>
      <c r="AH1" s="16">
        <v>29</v>
      </c>
      <c r="AI1" s="16">
        <v>30</v>
      </c>
      <c r="AJ1" s="16">
        <v>31</v>
      </c>
      <c r="AK1" s="16">
        <v>32</v>
      </c>
      <c r="AL1" s="16">
        <v>33</v>
      </c>
      <c r="AM1" s="16">
        <v>34</v>
      </c>
      <c r="AN1" s="16">
        <v>35</v>
      </c>
      <c r="AO1" s="16">
        <v>36</v>
      </c>
      <c r="AP1" s="16">
        <v>37</v>
      </c>
      <c r="AQ1" s="16">
        <v>38</v>
      </c>
      <c r="AR1" s="16">
        <v>39</v>
      </c>
      <c r="AS1" s="16">
        <v>40</v>
      </c>
      <c r="AT1" s="17"/>
      <c r="AU1" s="17"/>
      <c r="AV1" s="17"/>
      <c r="AW1" s="17"/>
    </row>
    <row r="2" spans="1:49" ht="57.75" customHeight="1">
      <c r="A2" s="33"/>
      <c r="B2" s="37"/>
      <c r="C2" s="35" t="s">
        <v>2</v>
      </c>
      <c r="D2" s="35"/>
      <c r="E2" s="15"/>
      <c r="F2" s="18" t="s">
        <v>17</v>
      </c>
      <c r="G2" s="18" t="s">
        <v>12</v>
      </c>
      <c r="H2" s="18" t="s">
        <v>17</v>
      </c>
      <c r="I2" s="18" t="s">
        <v>26</v>
      </c>
      <c r="J2" s="18" t="s">
        <v>27</v>
      </c>
      <c r="K2" s="18" t="s">
        <v>17</v>
      </c>
      <c r="L2" s="18" t="s">
        <v>27</v>
      </c>
      <c r="M2" s="18" t="s">
        <v>14</v>
      </c>
      <c r="N2" s="18" t="s">
        <v>27</v>
      </c>
      <c r="O2" s="18" t="s">
        <v>11</v>
      </c>
      <c r="P2" s="18" t="s">
        <v>11</v>
      </c>
      <c r="Q2" s="18" t="s">
        <v>13</v>
      </c>
      <c r="R2" s="18" t="s">
        <v>14</v>
      </c>
      <c r="S2" s="18" t="s">
        <v>12</v>
      </c>
      <c r="T2" s="18" t="s">
        <v>17</v>
      </c>
      <c r="U2" s="18" t="s">
        <v>17</v>
      </c>
      <c r="V2" s="18" t="s">
        <v>30</v>
      </c>
      <c r="W2" s="18" t="s">
        <v>17</v>
      </c>
      <c r="X2" s="18" t="s">
        <v>14</v>
      </c>
      <c r="Y2" s="18" t="s">
        <v>11</v>
      </c>
      <c r="Z2" s="18" t="s">
        <v>25</v>
      </c>
      <c r="AA2" s="18" t="s">
        <v>14</v>
      </c>
      <c r="AB2" s="18" t="s">
        <v>11</v>
      </c>
      <c r="AC2" s="18" t="s">
        <v>12</v>
      </c>
      <c r="AD2" s="18" t="s">
        <v>14</v>
      </c>
      <c r="AE2" s="18" t="s">
        <v>14</v>
      </c>
      <c r="AF2" s="18" t="s">
        <v>17</v>
      </c>
      <c r="AG2" s="18" t="s">
        <v>14</v>
      </c>
      <c r="AH2" s="18" t="s">
        <v>17</v>
      </c>
      <c r="AI2" s="18" t="s">
        <v>12</v>
      </c>
      <c r="AJ2" s="18" t="s">
        <v>17</v>
      </c>
      <c r="AK2" s="18" t="s">
        <v>22</v>
      </c>
      <c r="AL2" s="18" t="s">
        <v>14</v>
      </c>
      <c r="AM2" s="18" t="s">
        <v>21</v>
      </c>
      <c r="AN2" s="18" t="s">
        <v>23</v>
      </c>
      <c r="AO2" s="18" t="s">
        <v>24</v>
      </c>
      <c r="AP2" s="18" t="s">
        <v>12</v>
      </c>
      <c r="AQ2" s="18" t="s">
        <v>25</v>
      </c>
      <c r="AR2" s="18" t="s">
        <v>12</v>
      </c>
      <c r="AS2" s="18" t="s">
        <v>33</v>
      </c>
      <c r="AT2" s="17"/>
      <c r="AU2" s="17"/>
      <c r="AV2" s="17"/>
      <c r="AW2" s="17"/>
    </row>
    <row r="3" spans="1:49" s="2" customFormat="1" ht="16.5" customHeight="1">
      <c r="A3" s="33"/>
      <c r="B3" s="37"/>
      <c r="C3" s="35" t="s">
        <v>1</v>
      </c>
      <c r="D3" s="35"/>
      <c r="E3" s="15"/>
      <c r="F3" s="19">
        <v>15</v>
      </c>
      <c r="G3" s="19">
        <v>30</v>
      </c>
      <c r="H3" s="19">
        <v>40</v>
      </c>
      <c r="I3" s="19">
        <v>25</v>
      </c>
      <c r="J3" s="19">
        <v>15</v>
      </c>
      <c r="K3" s="19">
        <v>40</v>
      </c>
      <c r="L3" s="19">
        <v>40</v>
      </c>
      <c r="M3" s="19">
        <v>40</v>
      </c>
      <c r="N3" s="19">
        <v>15</v>
      </c>
      <c r="O3" s="19">
        <v>40</v>
      </c>
      <c r="P3" s="19">
        <v>40</v>
      </c>
      <c r="Q3" s="19">
        <v>40</v>
      </c>
      <c r="R3" s="19">
        <v>15</v>
      </c>
      <c r="S3" s="19">
        <v>25</v>
      </c>
      <c r="T3" s="19">
        <v>40</v>
      </c>
      <c r="U3" s="19">
        <v>15</v>
      </c>
      <c r="V3" s="19">
        <v>35</v>
      </c>
      <c r="W3" s="19">
        <v>40</v>
      </c>
      <c r="X3" s="19">
        <v>40</v>
      </c>
      <c r="Y3" s="19">
        <v>40</v>
      </c>
      <c r="Z3" s="19">
        <v>40</v>
      </c>
      <c r="AA3" s="19">
        <v>40</v>
      </c>
      <c r="AB3" s="19">
        <v>15</v>
      </c>
      <c r="AC3" s="19">
        <v>40</v>
      </c>
      <c r="AD3" s="19">
        <v>17</v>
      </c>
      <c r="AE3" s="19">
        <v>40</v>
      </c>
      <c r="AF3" s="19">
        <v>25</v>
      </c>
      <c r="AG3" s="19">
        <v>15</v>
      </c>
      <c r="AH3" s="19">
        <v>25</v>
      </c>
      <c r="AI3" s="19">
        <v>40</v>
      </c>
      <c r="AJ3" s="19">
        <v>25</v>
      </c>
      <c r="AK3" s="20">
        <v>40</v>
      </c>
      <c r="AL3" s="20">
        <v>40</v>
      </c>
      <c r="AM3" s="20">
        <v>30</v>
      </c>
      <c r="AN3" s="20">
        <v>25</v>
      </c>
      <c r="AO3" s="20">
        <v>25</v>
      </c>
      <c r="AP3" s="21">
        <v>40</v>
      </c>
      <c r="AQ3" s="21">
        <v>35</v>
      </c>
      <c r="AR3" s="21">
        <v>25</v>
      </c>
      <c r="AS3" s="21">
        <v>40</v>
      </c>
      <c r="AT3" s="22"/>
      <c r="AU3" s="22"/>
      <c r="AV3" s="22"/>
      <c r="AW3" s="22"/>
    </row>
    <row r="4" spans="1:49" s="2" customFormat="1" ht="16.5" customHeight="1">
      <c r="A4" s="33"/>
      <c r="B4" s="37"/>
      <c r="C4" s="35" t="s">
        <v>3</v>
      </c>
      <c r="D4" s="35"/>
      <c r="E4" s="15"/>
      <c r="F4" s="19">
        <v>20</v>
      </c>
      <c r="G4" s="19">
        <v>36</v>
      </c>
      <c r="H4" s="19">
        <v>26</v>
      </c>
      <c r="I4" s="19">
        <v>27</v>
      </c>
      <c r="J4" s="19">
        <v>20</v>
      </c>
      <c r="K4" s="19">
        <v>41</v>
      </c>
      <c r="L4" s="19">
        <v>32</v>
      </c>
      <c r="M4" s="19">
        <v>32</v>
      </c>
      <c r="N4" s="19">
        <v>23</v>
      </c>
      <c r="O4" s="19">
        <v>37</v>
      </c>
      <c r="P4" s="19">
        <v>30</v>
      </c>
      <c r="Q4" s="19">
        <v>41</v>
      </c>
      <c r="R4" s="19">
        <v>25</v>
      </c>
      <c r="S4" s="19">
        <v>8</v>
      </c>
      <c r="T4" s="19">
        <v>40</v>
      </c>
      <c r="U4" s="19">
        <v>20</v>
      </c>
      <c r="V4" s="19">
        <v>35</v>
      </c>
      <c r="W4" s="19">
        <v>32</v>
      </c>
      <c r="X4" s="19">
        <v>38</v>
      </c>
      <c r="Y4" s="19">
        <v>26</v>
      </c>
      <c r="Z4" s="19">
        <v>41</v>
      </c>
      <c r="AA4" s="19">
        <v>41</v>
      </c>
      <c r="AB4" s="19">
        <v>21</v>
      </c>
      <c r="AC4" s="19">
        <v>26</v>
      </c>
      <c r="AD4" s="19">
        <v>23</v>
      </c>
      <c r="AE4" s="19">
        <v>39</v>
      </c>
      <c r="AF4" s="19">
        <v>34</v>
      </c>
      <c r="AG4" s="19">
        <v>21</v>
      </c>
      <c r="AH4" s="19">
        <v>32</v>
      </c>
      <c r="AI4" s="19">
        <v>29</v>
      </c>
      <c r="AJ4" s="19">
        <v>28</v>
      </c>
      <c r="AK4" s="20">
        <v>20</v>
      </c>
      <c r="AL4" s="20">
        <v>36</v>
      </c>
      <c r="AM4" s="20">
        <v>32</v>
      </c>
      <c r="AN4" s="20">
        <v>30</v>
      </c>
      <c r="AO4" s="20">
        <v>30</v>
      </c>
      <c r="AP4" s="21">
        <v>39</v>
      </c>
      <c r="AQ4" s="21">
        <v>41</v>
      </c>
      <c r="AR4" s="21">
        <v>29</v>
      </c>
      <c r="AS4" s="21">
        <v>38</v>
      </c>
      <c r="AT4" s="22"/>
      <c r="AU4" s="22"/>
      <c r="AV4" s="22"/>
      <c r="AW4" s="22"/>
    </row>
    <row r="5" spans="1:49" s="2" customFormat="1" ht="24" customHeight="1">
      <c r="A5" s="33"/>
      <c r="B5" s="37"/>
      <c r="C5" s="35" t="s">
        <v>8</v>
      </c>
      <c r="D5" s="35"/>
      <c r="E5" s="15"/>
      <c r="F5" s="19"/>
      <c r="G5" s="19"/>
      <c r="H5" s="19" t="s">
        <v>15</v>
      </c>
      <c r="I5" s="19"/>
      <c r="J5" s="19"/>
      <c r="K5" s="19"/>
      <c r="L5" s="19" t="s">
        <v>28</v>
      </c>
      <c r="M5" s="19" t="s">
        <v>29</v>
      </c>
      <c r="N5" s="19"/>
      <c r="O5" s="19"/>
      <c r="P5" s="19" t="s">
        <v>16</v>
      </c>
      <c r="Q5" s="19"/>
      <c r="R5" s="19"/>
      <c r="S5" s="19"/>
      <c r="T5" s="19"/>
      <c r="U5" s="19"/>
      <c r="V5" s="19"/>
      <c r="W5" s="19" t="s">
        <v>15</v>
      </c>
      <c r="X5" s="19"/>
      <c r="Y5" s="19" t="s">
        <v>31</v>
      </c>
      <c r="Z5" s="19"/>
      <c r="AA5" s="19"/>
      <c r="AB5" s="19"/>
      <c r="AC5" s="19" t="s">
        <v>16</v>
      </c>
      <c r="AD5" s="19"/>
      <c r="AE5" s="19"/>
      <c r="AF5" s="19" t="s">
        <v>32</v>
      </c>
      <c r="AG5" s="19" t="s">
        <v>29</v>
      </c>
      <c r="AH5" s="19"/>
      <c r="AI5" s="19" t="s">
        <v>31</v>
      </c>
      <c r="AJ5" s="19"/>
      <c r="AK5" s="20" t="s">
        <v>28</v>
      </c>
      <c r="AL5" s="20"/>
      <c r="AM5" s="20"/>
      <c r="AN5" s="20" t="s">
        <v>29</v>
      </c>
      <c r="AO5" s="20"/>
      <c r="AP5" s="21"/>
      <c r="AQ5" s="21"/>
      <c r="AR5" s="21"/>
      <c r="AS5" s="21"/>
      <c r="AT5" s="22"/>
      <c r="AU5" s="22"/>
      <c r="AV5" s="22"/>
      <c r="AW5" s="22"/>
    </row>
    <row r="6" spans="1:49" s="3" customFormat="1" ht="33.75" customHeight="1">
      <c r="A6" s="33"/>
      <c r="B6" s="23" t="s">
        <v>9</v>
      </c>
      <c r="C6" s="23" t="s">
        <v>10</v>
      </c>
      <c r="D6" s="23" t="s">
        <v>18</v>
      </c>
      <c r="E6" s="24" t="s">
        <v>20</v>
      </c>
      <c r="F6" s="25"/>
      <c r="G6" s="25"/>
      <c r="H6" s="25"/>
      <c r="I6" s="25"/>
      <c r="J6" s="26"/>
      <c r="K6" s="25"/>
      <c r="L6" s="26"/>
      <c r="M6" s="26"/>
      <c r="N6" s="26"/>
      <c r="O6" s="26"/>
      <c r="P6" s="26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  <c r="AL6" s="27"/>
      <c r="AM6" s="27"/>
      <c r="AN6" s="27"/>
      <c r="AO6" s="27"/>
      <c r="AP6" s="28"/>
      <c r="AQ6" s="28"/>
      <c r="AR6" s="28"/>
      <c r="AS6" s="28"/>
      <c r="AT6" s="28" t="s">
        <v>4</v>
      </c>
      <c r="AU6" s="28" t="s">
        <v>5</v>
      </c>
      <c r="AV6" s="28" t="s">
        <v>6</v>
      </c>
      <c r="AW6" s="28" t="s">
        <v>7</v>
      </c>
    </row>
    <row r="7" spans="1:49" ht="16.5" customHeight="1">
      <c r="A7" s="29">
        <v>1</v>
      </c>
      <c r="B7" s="17" t="s">
        <v>35</v>
      </c>
      <c r="C7" s="17" t="s">
        <v>36</v>
      </c>
      <c r="D7" s="30">
        <f aca="true" t="shared" si="0" ref="D7:D23">SUM(F7:AS7)</f>
        <v>75</v>
      </c>
      <c r="E7" s="30">
        <f>(D7*100)/D7</f>
        <v>100</v>
      </c>
      <c r="F7" s="32">
        <v>1</v>
      </c>
      <c r="G7" s="32">
        <v>2</v>
      </c>
      <c r="H7" s="32">
        <v>2</v>
      </c>
      <c r="I7" s="32">
        <v>2</v>
      </c>
      <c r="J7" s="32">
        <v>2</v>
      </c>
      <c r="K7" s="32">
        <v>2</v>
      </c>
      <c r="L7" s="32">
        <v>2</v>
      </c>
      <c r="M7" s="32">
        <v>2</v>
      </c>
      <c r="N7" s="32">
        <v>1</v>
      </c>
      <c r="O7" s="32">
        <v>2</v>
      </c>
      <c r="P7" s="32">
        <v>2</v>
      </c>
      <c r="Q7" s="32">
        <v>2</v>
      </c>
      <c r="R7" s="32">
        <v>2</v>
      </c>
      <c r="S7" s="32">
        <v>2</v>
      </c>
      <c r="T7" s="32">
        <v>2</v>
      </c>
      <c r="U7" s="32">
        <v>2</v>
      </c>
      <c r="V7" s="32">
        <v>2</v>
      </c>
      <c r="W7" s="32">
        <v>2</v>
      </c>
      <c r="X7" s="32">
        <v>1</v>
      </c>
      <c r="Y7" s="32">
        <v>2</v>
      </c>
      <c r="Z7" s="32">
        <v>1</v>
      </c>
      <c r="AA7" s="32">
        <v>2</v>
      </c>
      <c r="AB7" s="32">
        <v>2</v>
      </c>
      <c r="AC7" s="32">
        <v>2</v>
      </c>
      <c r="AD7" s="32">
        <v>2</v>
      </c>
      <c r="AE7" s="32">
        <v>2</v>
      </c>
      <c r="AF7" s="32">
        <v>2</v>
      </c>
      <c r="AG7" s="32">
        <v>2</v>
      </c>
      <c r="AH7" s="32">
        <v>2</v>
      </c>
      <c r="AI7" s="32">
        <v>2</v>
      </c>
      <c r="AJ7" s="32">
        <v>2</v>
      </c>
      <c r="AK7" s="32">
        <v>2</v>
      </c>
      <c r="AL7" s="32">
        <v>2</v>
      </c>
      <c r="AM7" s="32">
        <v>2</v>
      </c>
      <c r="AN7" s="32">
        <v>2</v>
      </c>
      <c r="AO7" s="32">
        <v>2</v>
      </c>
      <c r="AP7" s="32">
        <v>2</v>
      </c>
      <c r="AQ7" s="32">
        <v>1</v>
      </c>
      <c r="AR7" s="32">
        <v>2</v>
      </c>
      <c r="AS7" s="32">
        <v>2</v>
      </c>
      <c r="AT7" s="14">
        <f aca="true" t="shared" si="1" ref="AT7:AT23">F7+G7+H7+I7+J7+K7+L7+M7+N7+O7</f>
        <v>18</v>
      </c>
      <c r="AU7" s="14">
        <f aca="true" t="shared" si="2" ref="AU7:AU23">P7+Q7+R7+S7+T7+U7+V7+W7+X7+Y7</f>
        <v>19</v>
      </c>
      <c r="AV7" s="14">
        <f aca="true" t="shared" si="3" ref="AV7:AV23">Z7+AA7+AB7+AC7+AD7+AE7+AF7+AG7+AH7+AI7</f>
        <v>19</v>
      </c>
      <c r="AW7" s="14">
        <f aca="true" t="shared" si="4" ref="AW7:AW23">AJ7+AK7+AL7+AM7+AN7+AO7+AP7+AQ7+AR7+AS7</f>
        <v>19</v>
      </c>
    </row>
    <row r="8" spans="1:49" ht="16.5" customHeight="1">
      <c r="A8" s="29">
        <v>2</v>
      </c>
      <c r="B8" s="17" t="s">
        <v>37</v>
      </c>
      <c r="C8" s="17" t="s">
        <v>38</v>
      </c>
      <c r="D8" s="30">
        <f t="shared" si="0"/>
        <v>68</v>
      </c>
      <c r="E8" s="30">
        <f>(D8*100)/D7</f>
        <v>90.66666666666667</v>
      </c>
      <c r="F8" s="32">
        <v>1</v>
      </c>
      <c r="G8" s="32">
        <v>2</v>
      </c>
      <c r="H8" s="32">
        <v>2</v>
      </c>
      <c r="I8" s="32">
        <v>2</v>
      </c>
      <c r="J8" s="32">
        <v>2</v>
      </c>
      <c r="K8" s="32">
        <v>1</v>
      </c>
      <c r="L8" s="32">
        <v>2</v>
      </c>
      <c r="M8" s="32">
        <v>2</v>
      </c>
      <c r="N8" s="32">
        <v>1</v>
      </c>
      <c r="O8" s="32">
        <v>2</v>
      </c>
      <c r="P8" s="32">
        <v>1</v>
      </c>
      <c r="Q8" s="32">
        <v>1</v>
      </c>
      <c r="R8" s="32">
        <v>2</v>
      </c>
      <c r="S8" s="32">
        <v>2</v>
      </c>
      <c r="T8" s="32">
        <v>2</v>
      </c>
      <c r="U8" s="32">
        <v>2</v>
      </c>
      <c r="V8" s="32">
        <v>2</v>
      </c>
      <c r="W8" s="32">
        <v>2</v>
      </c>
      <c r="X8" s="32">
        <v>2</v>
      </c>
      <c r="Y8" s="32">
        <v>2</v>
      </c>
      <c r="Z8" s="32">
        <v>2</v>
      </c>
      <c r="AA8" s="32">
        <v>2</v>
      </c>
      <c r="AB8" s="32">
        <v>2</v>
      </c>
      <c r="AC8" s="32">
        <v>1</v>
      </c>
      <c r="AD8" s="32">
        <v>2</v>
      </c>
      <c r="AE8" s="32">
        <v>2</v>
      </c>
      <c r="AF8" s="32">
        <v>2</v>
      </c>
      <c r="AG8" s="32">
        <v>1</v>
      </c>
      <c r="AH8" s="32">
        <v>1</v>
      </c>
      <c r="AI8" s="32">
        <v>2</v>
      </c>
      <c r="AJ8" s="32">
        <v>2</v>
      </c>
      <c r="AK8" s="32">
        <v>2</v>
      </c>
      <c r="AL8" s="32">
        <v>2</v>
      </c>
      <c r="AM8" s="32">
        <v>1</v>
      </c>
      <c r="AN8" s="32">
        <v>1</v>
      </c>
      <c r="AO8" s="32">
        <v>1</v>
      </c>
      <c r="AP8" s="32">
        <v>1</v>
      </c>
      <c r="AQ8" s="32">
        <v>2</v>
      </c>
      <c r="AR8" s="32">
        <v>2</v>
      </c>
      <c r="AS8" s="32">
        <v>2</v>
      </c>
      <c r="AT8" s="14">
        <f t="shared" si="1"/>
        <v>17</v>
      </c>
      <c r="AU8" s="14">
        <f t="shared" si="2"/>
        <v>18</v>
      </c>
      <c r="AV8" s="14">
        <f t="shared" si="3"/>
        <v>17</v>
      </c>
      <c r="AW8" s="14">
        <f t="shared" si="4"/>
        <v>16</v>
      </c>
    </row>
    <row r="9" spans="1:49" ht="16.5" customHeight="1">
      <c r="A9" s="29">
        <v>3</v>
      </c>
      <c r="B9" s="17" t="s">
        <v>39</v>
      </c>
      <c r="C9" s="17" t="s">
        <v>40</v>
      </c>
      <c r="D9" s="30">
        <f t="shared" si="0"/>
        <v>68</v>
      </c>
      <c r="E9" s="30">
        <f>(D9*100)/D7</f>
        <v>90.66666666666667</v>
      </c>
      <c r="F9" s="32">
        <v>1</v>
      </c>
      <c r="G9" s="32">
        <v>2</v>
      </c>
      <c r="H9" s="32">
        <v>2</v>
      </c>
      <c r="I9" s="32">
        <v>2</v>
      </c>
      <c r="J9" s="32">
        <v>2</v>
      </c>
      <c r="K9" s="32">
        <v>2</v>
      </c>
      <c r="L9" s="32">
        <v>2</v>
      </c>
      <c r="M9" s="32">
        <v>2</v>
      </c>
      <c r="N9" s="32">
        <v>1</v>
      </c>
      <c r="O9" s="32">
        <v>2</v>
      </c>
      <c r="P9" s="32">
        <v>1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2">
        <v>1</v>
      </c>
      <c r="W9" s="32">
        <v>2</v>
      </c>
      <c r="X9" s="32">
        <v>2</v>
      </c>
      <c r="Y9" s="32">
        <v>2</v>
      </c>
      <c r="Z9" s="32">
        <v>1</v>
      </c>
      <c r="AA9" s="32">
        <v>2</v>
      </c>
      <c r="AB9" s="32">
        <v>2</v>
      </c>
      <c r="AC9" s="32">
        <v>1</v>
      </c>
      <c r="AD9" s="32">
        <v>2</v>
      </c>
      <c r="AE9" s="32">
        <v>1</v>
      </c>
      <c r="AF9" s="32">
        <v>1</v>
      </c>
      <c r="AG9" s="32">
        <v>1</v>
      </c>
      <c r="AH9" s="32">
        <v>2</v>
      </c>
      <c r="AI9" s="32">
        <v>1</v>
      </c>
      <c r="AJ9" s="32">
        <v>2</v>
      </c>
      <c r="AK9" s="32">
        <v>2</v>
      </c>
      <c r="AL9" s="32">
        <v>2</v>
      </c>
      <c r="AM9" s="32">
        <v>2</v>
      </c>
      <c r="AN9" s="32">
        <v>1</v>
      </c>
      <c r="AO9" s="32">
        <v>1</v>
      </c>
      <c r="AP9" s="32">
        <v>2</v>
      </c>
      <c r="AQ9" s="32">
        <v>2</v>
      </c>
      <c r="AR9" s="32">
        <v>2</v>
      </c>
      <c r="AS9" s="32">
        <v>2</v>
      </c>
      <c r="AT9" s="14">
        <f t="shared" si="1"/>
        <v>18</v>
      </c>
      <c r="AU9" s="14">
        <f t="shared" si="2"/>
        <v>18</v>
      </c>
      <c r="AV9" s="14">
        <f t="shared" si="3"/>
        <v>14</v>
      </c>
      <c r="AW9" s="14">
        <f t="shared" si="4"/>
        <v>18</v>
      </c>
    </row>
    <row r="10" spans="1:49" ht="16.5" customHeight="1">
      <c r="A10" s="29">
        <v>4</v>
      </c>
      <c r="B10" s="17" t="s">
        <v>41</v>
      </c>
      <c r="C10" s="17" t="s">
        <v>42</v>
      </c>
      <c r="D10" s="30">
        <f t="shared" si="0"/>
        <v>65</v>
      </c>
      <c r="E10" s="30">
        <f>(D10*100)/D7</f>
        <v>86.66666666666667</v>
      </c>
      <c r="F10" s="32">
        <v>1</v>
      </c>
      <c r="G10" s="32">
        <v>2</v>
      </c>
      <c r="H10" s="32">
        <v>0</v>
      </c>
      <c r="I10" s="32">
        <v>2</v>
      </c>
      <c r="J10" s="32">
        <v>1</v>
      </c>
      <c r="K10" s="32">
        <v>2</v>
      </c>
      <c r="L10" s="32">
        <v>2</v>
      </c>
      <c r="M10" s="32">
        <v>2</v>
      </c>
      <c r="N10" s="32">
        <v>2</v>
      </c>
      <c r="O10" s="32">
        <v>1</v>
      </c>
      <c r="P10" s="32">
        <v>1</v>
      </c>
      <c r="Q10" s="32">
        <v>2</v>
      </c>
      <c r="R10" s="32">
        <v>1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>
        <v>2</v>
      </c>
      <c r="Y10" s="32">
        <v>2</v>
      </c>
      <c r="Z10" s="32">
        <v>2</v>
      </c>
      <c r="AA10" s="32">
        <v>2</v>
      </c>
      <c r="AB10" s="32">
        <v>2</v>
      </c>
      <c r="AC10" s="32">
        <v>2</v>
      </c>
      <c r="AD10" s="32">
        <v>1</v>
      </c>
      <c r="AE10" s="32">
        <v>2</v>
      </c>
      <c r="AF10" s="32">
        <v>1</v>
      </c>
      <c r="AG10" s="32">
        <v>2</v>
      </c>
      <c r="AH10" s="32">
        <v>2</v>
      </c>
      <c r="AI10" s="32">
        <v>2</v>
      </c>
      <c r="AJ10" s="32">
        <v>1</v>
      </c>
      <c r="AK10" s="32">
        <v>2</v>
      </c>
      <c r="AL10" s="32">
        <v>2</v>
      </c>
      <c r="AM10" s="32">
        <v>0</v>
      </c>
      <c r="AN10" s="32">
        <v>1</v>
      </c>
      <c r="AO10" s="32">
        <v>2</v>
      </c>
      <c r="AP10" s="32">
        <v>1</v>
      </c>
      <c r="AQ10" s="32">
        <v>2</v>
      </c>
      <c r="AR10" s="32">
        <v>1</v>
      </c>
      <c r="AS10" s="32">
        <v>2</v>
      </c>
      <c r="AT10" s="14">
        <f t="shared" si="1"/>
        <v>15</v>
      </c>
      <c r="AU10" s="14">
        <f t="shared" si="2"/>
        <v>18</v>
      </c>
      <c r="AV10" s="14">
        <f t="shared" si="3"/>
        <v>18</v>
      </c>
      <c r="AW10" s="14">
        <f t="shared" si="4"/>
        <v>14</v>
      </c>
    </row>
    <row r="11" spans="1:49" ht="16.5" customHeight="1">
      <c r="A11" s="29">
        <v>5</v>
      </c>
      <c r="B11" s="17" t="s">
        <v>43</v>
      </c>
      <c r="C11" s="17" t="s">
        <v>44</v>
      </c>
      <c r="D11" s="30">
        <f t="shared" si="0"/>
        <v>63</v>
      </c>
      <c r="E11" s="30">
        <f>(D11*100)/D7</f>
        <v>84</v>
      </c>
      <c r="F11" s="32">
        <v>2</v>
      </c>
      <c r="G11" s="32">
        <v>2</v>
      </c>
      <c r="H11" s="32">
        <v>2</v>
      </c>
      <c r="I11" s="32">
        <v>2</v>
      </c>
      <c r="J11" s="32">
        <v>1</v>
      </c>
      <c r="K11" s="32">
        <v>1</v>
      </c>
      <c r="L11" s="32">
        <v>2</v>
      </c>
      <c r="M11" s="32">
        <v>1</v>
      </c>
      <c r="N11" s="32">
        <v>1</v>
      </c>
      <c r="O11" s="32">
        <v>2</v>
      </c>
      <c r="P11" s="32">
        <v>1</v>
      </c>
      <c r="Q11" s="32">
        <v>1</v>
      </c>
      <c r="R11" s="32">
        <v>1</v>
      </c>
      <c r="S11" s="32">
        <v>2</v>
      </c>
      <c r="T11" s="32">
        <v>1</v>
      </c>
      <c r="U11" s="32">
        <v>2</v>
      </c>
      <c r="V11" s="32">
        <v>2</v>
      </c>
      <c r="W11" s="32">
        <v>1</v>
      </c>
      <c r="X11" s="32">
        <v>2</v>
      </c>
      <c r="Y11" s="32">
        <v>1</v>
      </c>
      <c r="Z11" s="32">
        <v>2</v>
      </c>
      <c r="AA11" s="32">
        <v>2</v>
      </c>
      <c r="AB11" s="32">
        <v>2</v>
      </c>
      <c r="AC11" s="32">
        <v>2</v>
      </c>
      <c r="AD11" s="32">
        <v>1</v>
      </c>
      <c r="AE11" s="32">
        <v>2</v>
      </c>
      <c r="AF11" s="32">
        <v>1</v>
      </c>
      <c r="AG11" s="32">
        <v>1</v>
      </c>
      <c r="AH11" s="32">
        <v>1</v>
      </c>
      <c r="AI11" s="32">
        <v>1</v>
      </c>
      <c r="AJ11" s="32">
        <v>2</v>
      </c>
      <c r="AK11" s="32">
        <v>2</v>
      </c>
      <c r="AL11" s="32">
        <v>2</v>
      </c>
      <c r="AM11" s="32">
        <v>1</v>
      </c>
      <c r="AN11" s="32">
        <v>2</v>
      </c>
      <c r="AO11" s="32">
        <v>2</v>
      </c>
      <c r="AP11" s="32">
        <v>2</v>
      </c>
      <c r="AQ11" s="32">
        <v>2</v>
      </c>
      <c r="AR11" s="32">
        <v>1</v>
      </c>
      <c r="AS11" s="32">
        <v>2</v>
      </c>
      <c r="AT11" s="14">
        <f t="shared" si="1"/>
        <v>16</v>
      </c>
      <c r="AU11" s="14">
        <f t="shared" si="2"/>
        <v>14</v>
      </c>
      <c r="AV11" s="14">
        <f t="shared" si="3"/>
        <v>15</v>
      </c>
      <c r="AW11" s="14">
        <f t="shared" si="4"/>
        <v>18</v>
      </c>
    </row>
    <row r="12" spans="1:49" ht="16.5" customHeight="1">
      <c r="A12" s="29">
        <v>6</v>
      </c>
      <c r="B12" s="17" t="s">
        <v>45</v>
      </c>
      <c r="C12" s="17" t="s">
        <v>46</v>
      </c>
      <c r="D12" s="30">
        <f t="shared" si="0"/>
        <v>62</v>
      </c>
      <c r="E12" s="30">
        <f>(D12*100)/D7</f>
        <v>82.66666666666667</v>
      </c>
      <c r="F12" s="32">
        <v>1</v>
      </c>
      <c r="G12" s="32">
        <v>2</v>
      </c>
      <c r="H12" s="32">
        <v>1</v>
      </c>
      <c r="I12" s="32">
        <v>2</v>
      </c>
      <c r="J12" s="32">
        <v>1</v>
      </c>
      <c r="K12" s="32">
        <v>1</v>
      </c>
      <c r="L12" s="32">
        <v>2</v>
      </c>
      <c r="M12" s="32">
        <v>1</v>
      </c>
      <c r="N12" s="32">
        <v>2</v>
      </c>
      <c r="O12" s="32">
        <v>2</v>
      </c>
      <c r="P12" s="32">
        <v>0</v>
      </c>
      <c r="Q12" s="32">
        <v>2</v>
      </c>
      <c r="R12" s="32">
        <v>1</v>
      </c>
      <c r="S12" s="32">
        <v>2</v>
      </c>
      <c r="T12" s="32">
        <v>1</v>
      </c>
      <c r="U12" s="32">
        <v>2</v>
      </c>
      <c r="V12" s="32">
        <v>1</v>
      </c>
      <c r="W12" s="32">
        <v>2</v>
      </c>
      <c r="X12" s="32">
        <v>1</v>
      </c>
      <c r="Y12" s="32">
        <v>2</v>
      </c>
      <c r="Z12" s="32">
        <v>2</v>
      </c>
      <c r="AA12" s="32">
        <v>1</v>
      </c>
      <c r="AB12" s="32">
        <v>2</v>
      </c>
      <c r="AC12" s="32">
        <v>1</v>
      </c>
      <c r="AD12" s="32">
        <v>2</v>
      </c>
      <c r="AE12" s="32">
        <v>1</v>
      </c>
      <c r="AF12" s="32">
        <v>1</v>
      </c>
      <c r="AG12" s="32">
        <v>2</v>
      </c>
      <c r="AH12" s="32">
        <v>1</v>
      </c>
      <c r="AI12" s="32">
        <v>2</v>
      </c>
      <c r="AJ12" s="32">
        <v>2</v>
      </c>
      <c r="AK12" s="32">
        <v>2</v>
      </c>
      <c r="AL12" s="32">
        <v>2</v>
      </c>
      <c r="AM12" s="32">
        <v>1</v>
      </c>
      <c r="AN12" s="32">
        <v>1</v>
      </c>
      <c r="AO12" s="32">
        <v>2</v>
      </c>
      <c r="AP12" s="32">
        <v>2</v>
      </c>
      <c r="AQ12" s="32">
        <v>2</v>
      </c>
      <c r="AR12" s="32">
        <v>2</v>
      </c>
      <c r="AS12" s="32">
        <v>2</v>
      </c>
      <c r="AT12" s="14">
        <f t="shared" si="1"/>
        <v>15</v>
      </c>
      <c r="AU12" s="14">
        <f t="shared" si="2"/>
        <v>14</v>
      </c>
      <c r="AV12" s="14">
        <f t="shared" si="3"/>
        <v>15</v>
      </c>
      <c r="AW12" s="14">
        <f t="shared" si="4"/>
        <v>18</v>
      </c>
    </row>
    <row r="13" spans="1:49" ht="16.5" customHeight="1">
      <c r="A13" s="29">
        <v>7</v>
      </c>
      <c r="B13" s="17" t="s">
        <v>47</v>
      </c>
      <c r="C13" s="17" t="s">
        <v>48</v>
      </c>
      <c r="D13" s="30">
        <f t="shared" si="0"/>
        <v>61</v>
      </c>
      <c r="E13" s="30">
        <f>(D13*100)/D7</f>
        <v>81.33333333333333</v>
      </c>
      <c r="F13" s="32">
        <v>1</v>
      </c>
      <c r="G13" s="32">
        <v>2</v>
      </c>
      <c r="H13" s="32">
        <v>2</v>
      </c>
      <c r="I13" s="32">
        <v>2</v>
      </c>
      <c r="J13" s="32">
        <v>1</v>
      </c>
      <c r="K13" s="32">
        <v>2</v>
      </c>
      <c r="L13" s="32">
        <v>1</v>
      </c>
      <c r="M13" s="32">
        <v>2</v>
      </c>
      <c r="N13" s="32">
        <v>1</v>
      </c>
      <c r="O13" s="32">
        <v>1</v>
      </c>
      <c r="P13" s="32">
        <v>0</v>
      </c>
      <c r="Q13" s="32">
        <v>2</v>
      </c>
      <c r="R13" s="32">
        <v>2</v>
      </c>
      <c r="S13" s="32">
        <v>2</v>
      </c>
      <c r="T13" s="32">
        <v>2</v>
      </c>
      <c r="U13" s="32">
        <v>2</v>
      </c>
      <c r="V13" s="32">
        <v>2</v>
      </c>
      <c r="W13" s="32">
        <v>2</v>
      </c>
      <c r="X13" s="32">
        <v>2</v>
      </c>
      <c r="Y13" s="32">
        <v>1</v>
      </c>
      <c r="Z13" s="32">
        <v>1</v>
      </c>
      <c r="AA13" s="32">
        <v>1</v>
      </c>
      <c r="AB13" s="32">
        <v>2</v>
      </c>
      <c r="AC13" s="32">
        <v>1</v>
      </c>
      <c r="AD13" s="32">
        <v>1</v>
      </c>
      <c r="AE13" s="32">
        <v>2</v>
      </c>
      <c r="AF13" s="32">
        <v>2</v>
      </c>
      <c r="AG13" s="32">
        <v>1</v>
      </c>
      <c r="AH13" s="32">
        <v>2</v>
      </c>
      <c r="AI13" s="32">
        <v>2</v>
      </c>
      <c r="AJ13" s="32">
        <v>1</v>
      </c>
      <c r="AK13" s="32">
        <v>2</v>
      </c>
      <c r="AL13" s="32">
        <v>2</v>
      </c>
      <c r="AM13" s="32">
        <v>1</v>
      </c>
      <c r="AN13" s="32">
        <v>1</v>
      </c>
      <c r="AO13" s="32">
        <v>2</v>
      </c>
      <c r="AP13" s="32">
        <v>2</v>
      </c>
      <c r="AQ13" s="32">
        <v>1</v>
      </c>
      <c r="AR13" s="32">
        <v>1</v>
      </c>
      <c r="AS13" s="32">
        <v>1</v>
      </c>
      <c r="AT13" s="14">
        <f t="shared" si="1"/>
        <v>15</v>
      </c>
      <c r="AU13" s="14">
        <f t="shared" si="2"/>
        <v>17</v>
      </c>
      <c r="AV13" s="14">
        <f t="shared" si="3"/>
        <v>15</v>
      </c>
      <c r="AW13" s="14">
        <f t="shared" si="4"/>
        <v>14</v>
      </c>
    </row>
    <row r="14" spans="1:49" ht="16.5" customHeight="1">
      <c r="A14" s="29">
        <v>8</v>
      </c>
      <c r="B14" s="17" t="s">
        <v>49</v>
      </c>
      <c r="C14" s="17" t="s">
        <v>50</v>
      </c>
      <c r="D14" s="30">
        <f t="shared" si="0"/>
        <v>61</v>
      </c>
      <c r="E14" s="30">
        <f>(D14*100)/D7</f>
        <v>81.33333333333333</v>
      </c>
      <c r="F14" s="32">
        <v>1</v>
      </c>
      <c r="G14" s="32">
        <v>2</v>
      </c>
      <c r="H14" s="32">
        <v>2</v>
      </c>
      <c r="I14" s="32">
        <v>1</v>
      </c>
      <c r="J14" s="32">
        <v>1</v>
      </c>
      <c r="K14" s="32">
        <v>1</v>
      </c>
      <c r="L14" s="32">
        <v>2</v>
      </c>
      <c r="M14" s="32">
        <v>1</v>
      </c>
      <c r="N14" s="32">
        <v>2</v>
      </c>
      <c r="O14" s="32">
        <v>1</v>
      </c>
      <c r="P14" s="32">
        <v>1</v>
      </c>
      <c r="Q14" s="32">
        <v>1</v>
      </c>
      <c r="R14" s="32">
        <v>2</v>
      </c>
      <c r="S14" s="32">
        <v>2</v>
      </c>
      <c r="T14" s="32">
        <v>2</v>
      </c>
      <c r="U14" s="32">
        <v>2</v>
      </c>
      <c r="V14" s="32">
        <v>2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2</v>
      </c>
      <c r="AC14" s="32">
        <v>1</v>
      </c>
      <c r="AD14" s="32">
        <v>1</v>
      </c>
      <c r="AE14" s="32">
        <v>1</v>
      </c>
      <c r="AF14" s="32">
        <v>2</v>
      </c>
      <c r="AG14" s="32">
        <v>2</v>
      </c>
      <c r="AH14" s="32">
        <v>1</v>
      </c>
      <c r="AI14" s="32">
        <v>2</v>
      </c>
      <c r="AJ14" s="32">
        <v>1</v>
      </c>
      <c r="AK14" s="32">
        <v>2</v>
      </c>
      <c r="AL14" s="32">
        <v>2</v>
      </c>
      <c r="AM14" s="32">
        <v>2</v>
      </c>
      <c r="AN14" s="32">
        <v>1</v>
      </c>
      <c r="AO14" s="32">
        <v>1</v>
      </c>
      <c r="AP14" s="32">
        <v>1</v>
      </c>
      <c r="AQ14" s="32">
        <v>1</v>
      </c>
      <c r="AR14" s="32">
        <v>1</v>
      </c>
      <c r="AS14" s="32">
        <v>1</v>
      </c>
      <c r="AT14" s="14">
        <f t="shared" si="1"/>
        <v>14</v>
      </c>
      <c r="AU14" s="14">
        <f t="shared" si="2"/>
        <v>18</v>
      </c>
      <c r="AV14" s="14">
        <f t="shared" si="3"/>
        <v>16</v>
      </c>
      <c r="AW14" s="14">
        <f t="shared" si="4"/>
        <v>13</v>
      </c>
    </row>
    <row r="15" spans="1:49" ht="16.5" customHeight="1">
      <c r="A15" s="29">
        <v>9</v>
      </c>
      <c r="B15" s="17" t="s">
        <v>51</v>
      </c>
      <c r="C15" s="17" t="s">
        <v>52</v>
      </c>
      <c r="D15" s="30">
        <f t="shared" si="0"/>
        <v>59</v>
      </c>
      <c r="E15" s="30">
        <f>(D15*100)/D7</f>
        <v>78.66666666666667</v>
      </c>
      <c r="F15" s="32">
        <v>0</v>
      </c>
      <c r="G15" s="32">
        <v>1</v>
      </c>
      <c r="H15" s="32">
        <v>2</v>
      </c>
      <c r="I15" s="32">
        <v>2</v>
      </c>
      <c r="J15" s="32">
        <v>1</v>
      </c>
      <c r="K15" s="32">
        <v>1</v>
      </c>
      <c r="L15" s="32">
        <v>1</v>
      </c>
      <c r="M15" s="32">
        <v>2</v>
      </c>
      <c r="N15" s="32">
        <v>1</v>
      </c>
      <c r="O15" s="32">
        <v>2</v>
      </c>
      <c r="P15" s="32">
        <v>0</v>
      </c>
      <c r="Q15" s="32">
        <v>1</v>
      </c>
      <c r="R15" s="32">
        <v>2</v>
      </c>
      <c r="S15" s="32">
        <v>2</v>
      </c>
      <c r="T15" s="32">
        <v>2</v>
      </c>
      <c r="U15" s="32">
        <v>2</v>
      </c>
      <c r="V15" s="32">
        <v>1</v>
      </c>
      <c r="W15" s="32">
        <v>2</v>
      </c>
      <c r="X15" s="32">
        <v>2</v>
      </c>
      <c r="Y15" s="32">
        <v>1</v>
      </c>
      <c r="Z15" s="32">
        <v>2</v>
      </c>
      <c r="AA15" s="32">
        <v>2</v>
      </c>
      <c r="AB15" s="32">
        <v>2</v>
      </c>
      <c r="AC15" s="32">
        <v>1</v>
      </c>
      <c r="AD15" s="32">
        <v>2</v>
      </c>
      <c r="AE15" s="32">
        <v>2</v>
      </c>
      <c r="AF15" s="32">
        <v>1</v>
      </c>
      <c r="AG15" s="32">
        <v>2</v>
      </c>
      <c r="AH15" s="32">
        <v>1</v>
      </c>
      <c r="AI15" s="32">
        <v>2</v>
      </c>
      <c r="AJ15" s="32">
        <v>2</v>
      </c>
      <c r="AK15" s="32">
        <v>2</v>
      </c>
      <c r="AL15" s="32">
        <v>2</v>
      </c>
      <c r="AM15" s="32">
        <v>2</v>
      </c>
      <c r="AN15" s="32">
        <v>1</v>
      </c>
      <c r="AO15" s="32">
        <v>1</v>
      </c>
      <c r="AP15" s="32">
        <v>1</v>
      </c>
      <c r="AQ15" s="32">
        <v>1</v>
      </c>
      <c r="AR15" s="32">
        <v>1</v>
      </c>
      <c r="AS15" s="32">
        <v>1</v>
      </c>
      <c r="AT15" s="14">
        <f t="shared" si="1"/>
        <v>13</v>
      </c>
      <c r="AU15" s="14">
        <f t="shared" si="2"/>
        <v>15</v>
      </c>
      <c r="AV15" s="14">
        <f t="shared" si="3"/>
        <v>17</v>
      </c>
      <c r="AW15" s="14">
        <f t="shared" si="4"/>
        <v>14</v>
      </c>
    </row>
    <row r="16" spans="1:49" ht="16.5" customHeight="1">
      <c r="A16" s="29">
        <v>10</v>
      </c>
      <c r="B16" s="17" t="s">
        <v>53</v>
      </c>
      <c r="C16" s="17" t="s">
        <v>54</v>
      </c>
      <c r="D16" s="30">
        <f t="shared" si="0"/>
        <v>58</v>
      </c>
      <c r="E16" s="30">
        <f>(D16*100)/D7</f>
        <v>77.33333333333333</v>
      </c>
      <c r="F16" s="32">
        <v>2</v>
      </c>
      <c r="G16" s="32">
        <v>2</v>
      </c>
      <c r="H16" s="32">
        <v>2</v>
      </c>
      <c r="I16" s="32">
        <v>2</v>
      </c>
      <c r="J16" s="32">
        <v>1</v>
      </c>
      <c r="K16" s="32">
        <v>2</v>
      </c>
      <c r="L16" s="32">
        <v>2</v>
      </c>
      <c r="M16" s="32">
        <v>1</v>
      </c>
      <c r="N16" s="32">
        <v>1</v>
      </c>
      <c r="O16" s="32">
        <v>2</v>
      </c>
      <c r="P16" s="32">
        <v>1</v>
      </c>
      <c r="Q16" s="32">
        <v>1</v>
      </c>
      <c r="R16" s="32">
        <v>1</v>
      </c>
      <c r="S16" s="32">
        <v>2</v>
      </c>
      <c r="T16" s="32">
        <v>0</v>
      </c>
      <c r="U16" s="32">
        <v>2</v>
      </c>
      <c r="V16" s="32">
        <v>0</v>
      </c>
      <c r="W16" s="32">
        <v>2</v>
      </c>
      <c r="X16" s="32">
        <v>2</v>
      </c>
      <c r="Y16" s="32">
        <v>2</v>
      </c>
      <c r="Z16" s="32">
        <v>1</v>
      </c>
      <c r="AA16" s="32">
        <v>2</v>
      </c>
      <c r="AB16" s="32">
        <v>2</v>
      </c>
      <c r="AC16" s="32">
        <v>2</v>
      </c>
      <c r="AD16" s="32">
        <v>2</v>
      </c>
      <c r="AE16" s="32">
        <v>1</v>
      </c>
      <c r="AF16" s="32">
        <v>1</v>
      </c>
      <c r="AG16" s="32">
        <v>1</v>
      </c>
      <c r="AH16" s="32">
        <v>1</v>
      </c>
      <c r="AI16" s="32">
        <v>1</v>
      </c>
      <c r="AJ16" s="32">
        <v>1</v>
      </c>
      <c r="AK16" s="32">
        <v>2</v>
      </c>
      <c r="AL16" s="32">
        <v>2</v>
      </c>
      <c r="AM16" s="32">
        <v>2</v>
      </c>
      <c r="AN16" s="32">
        <v>1</v>
      </c>
      <c r="AO16" s="32">
        <v>1</v>
      </c>
      <c r="AP16" s="32">
        <v>1</v>
      </c>
      <c r="AQ16" s="32">
        <v>1</v>
      </c>
      <c r="AR16" s="32">
        <v>1</v>
      </c>
      <c r="AS16" s="32">
        <v>2</v>
      </c>
      <c r="AT16" s="14">
        <f t="shared" si="1"/>
        <v>17</v>
      </c>
      <c r="AU16" s="14">
        <f t="shared" si="2"/>
        <v>13</v>
      </c>
      <c r="AV16" s="14">
        <f t="shared" si="3"/>
        <v>14</v>
      </c>
      <c r="AW16" s="14">
        <f t="shared" si="4"/>
        <v>14</v>
      </c>
    </row>
    <row r="17" spans="1:49" ht="16.5" customHeight="1">
      <c r="A17" s="29">
        <v>11</v>
      </c>
      <c r="B17" s="17" t="s">
        <v>55</v>
      </c>
      <c r="C17" s="17" t="s">
        <v>56</v>
      </c>
      <c r="D17" s="30">
        <f t="shared" si="0"/>
        <v>58</v>
      </c>
      <c r="E17" s="30">
        <f>(D17*100)/D7</f>
        <v>77.33333333333333</v>
      </c>
      <c r="F17" s="32">
        <v>1</v>
      </c>
      <c r="G17" s="32">
        <v>2</v>
      </c>
      <c r="H17" s="32">
        <v>1</v>
      </c>
      <c r="I17" s="32">
        <v>1</v>
      </c>
      <c r="J17" s="32">
        <v>1</v>
      </c>
      <c r="K17" s="32">
        <v>2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2</v>
      </c>
      <c r="T17" s="32">
        <v>1</v>
      </c>
      <c r="U17" s="32">
        <v>2</v>
      </c>
      <c r="V17" s="32">
        <v>2</v>
      </c>
      <c r="W17" s="32">
        <v>2</v>
      </c>
      <c r="X17" s="32">
        <v>1</v>
      </c>
      <c r="Y17" s="32">
        <v>1</v>
      </c>
      <c r="Z17" s="32">
        <v>2</v>
      </c>
      <c r="AA17" s="32">
        <v>1</v>
      </c>
      <c r="AB17" s="32">
        <v>2</v>
      </c>
      <c r="AC17" s="32">
        <v>1</v>
      </c>
      <c r="AD17" s="32">
        <v>1</v>
      </c>
      <c r="AE17" s="32">
        <v>2</v>
      </c>
      <c r="AF17" s="32">
        <v>1</v>
      </c>
      <c r="AG17" s="32">
        <v>2</v>
      </c>
      <c r="AH17" s="32">
        <v>1</v>
      </c>
      <c r="AI17" s="32">
        <v>2</v>
      </c>
      <c r="AJ17" s="32">
        <v>1</v>
      </c>
      <c r="AK17" s="32">
        <v>2</v>
      </c>
      <c r="AL17" s="32">
        <v>2</v>
      </c>
      <c r="AM17" s="32">
        <v>2</v>
      </c>
      <c r="AN17" s="32">
        <v>1</v>
      </c>
      <c r="AO17" s="32">
        <v>2</v>
      </c>
      <c r="AP17" s="32">
        <v>1</v>
      </c>
      <c r="AQ17" s="32">
        <v>2</v>
      </c>
      <c r="AR17" s="32">
        <v>2</v>
      </c>
      <c r="AS17" s="32">
        <v>2</v>
      </c>
      <c r="AT17" s="14">
        <f t="shared" si="1"/>
        <v>12</v>
      </c>
      <c r="AU17" s="14">
        <f t="shared" si="2"/>
        <v>14</v>
      </c>
      <c r="AV17" s="14">
        <f t="shared" si="3"/>
        <v>15</v>
      </c>
      <c r="AW17" s="14">
        <f t="shared" si="4"/>
        <v>17</v>
      </c>
    </row>
    <row r="18" spans="1:49" ht="16.5" customHeight="1">
      <c r="A18" s="29">
        <v>12</v>
      </c>
      <c r="B18" s="17" t="s">
        <v>57</v>
      </c>
      <c r="C18" s="17" t="s">
        <v>58</v>
      </c>
      <c r="D18" s="30">
        <f t="shared" si="0"/>
        <v>57</v>
      </c>
      <c r="E18" s="30">
        <f>(D18*100)/D7</f>
        <v>76</v>
      </c>
      <c r="F18" s="32">
        <v>1</v>
      </c>
      <c r="G18" s="32">
        <v>2</v>
      </c>
      <c r="H18" s="32">
        <v>1</v>
      </c>
      <c r="I18" s="32">
        <v>2</v>
      </c>
      <c r="J18" s="32">
        <v>1</v>
      </c>
      <c r="K18" s="32">
        <v>1</v>
      </c>
      <c r="L18" s="32">
        <v>2</v>
      </c>
      <c r="M18" s="32">
        <v>2</v>
      </c>
      <c r="N18" s="32">
        <v>2</v>
      </c>
      <c r="O18" s="32">
        <v>1</v>
      </c>
      <c r="P18" s="32">
        <v>1</v>
      </c>
      <c r="Q18" s="32">
        <v>1</v>
      </c>
      <c r="R18" s="32">
        <v>2</v>
      </c>
      <c r="S18" s="32">
        <v>2</v>
      </c>
      <c r="T18" s="32">
        <v>1</v>
      </c>
      <c r="U18" s="32">
        <v>1</v>
      </c>
      <c r="V18" s="32">
        <v>2</v>
      </c>
      <c r="W18" s="32">
        <v>0</v>
      </c>
      <c r="X18" s="32">
        <v>1</v>
      </c>
      <c r="Y18" s="32">
        <v>2</v>
      </c>
      <c r="Z18" s="32">
        <v>2</v>
      </c>
      <c r="AA18" s="32">
        <v>1</v>
      </c>
      <c r="AB18" s="32">
        <v>1</v>
      </c>
      <c r="AC18" s="32">
        <v>1</v>
      </c>
      <c r="AD18" s="32">
        <v>1</v>
      </c>
      <c r="AE18" s="32">
        <v>2</v>
      </c>
      <c r="AF18" s="32">
        <v>1</v>
      </c>
      <c r="AG18" s="32">
        <v>1</v>
      </c>
      <c r="AH18" s="32">
        <v>2</v>
      </c>
      <c r="AI18" s="32">
        <v>0</v>
      </c>
      <c r="AJ18" s="32">
        <v>1</v>
      </c>
      <c r="AK18" s="32">
        <v>2</v>
      </c>
      <c r="AL18" s="32">
        <v>2</v>
      </c>
      <c r="AM18" s="32">
        <v>2</v>
      </c>
      <c r="AN18" s="32">
        <v>1</v>
      </c>
      <c r="AO18" s="32">
        <v>2</v>
      </c>
      <c r="AP18" s="32">
        <v>2</v>
      </c>
      <c r="AQ18" s="32">
        <v>2</v>
      </c>
      <c r="AR18" s="32">
        <v>1</v>
      </c>
      <c r="AS18" s="32">
        <v>2</v>
      </c>
      <c r="AT18" s="14">
        <f t="shared" si="1"/>
        <v>15</v>
      </c>
      <c r="AU18" s="14">
        <f t="shared" si="2"/>
        <v>13</v>
      </c>
      <c r="AV18" s="14">
        <f t="shared" si="3"/>
        <v>12</v>
      </c>
      <c r="AW18" s="14">
        <f t="shared" si="4"/>
        <v>17</v>
      </c>
    </row>
    <row r="19" spans="1:49" ht="16.5" customHeight="1">
      <c r="A19" s="29">
        <v>13</v>
      </c>
      <c r="B19" s="17" t="s">
        <v>59</v>
      </c>
      <c r="C19" s="17" t="s">
        <v>60</v>
      </c>
      <c r="D19" s="30">
        <f t="shared" si="0"/>
        <v>56</v>
      </c>
      <c r="E19" s="30">
        <f>(D19*100)/D7</f>
        <v>74.66666666666667</v>
      </c>
      <c r="F19" s="32">
        <v>1</v>
      </c>
      <c r="G19" s="32">
        <v>2</v>
      </c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2</v>
      </c>
      <c r="N19" s="32">
        <v>1</v>
      </c>
      <c r="O19" s="32">
        <v>1</v>
      </c>
      <c r="P19" s="32">
        <v>1</v>
      </c>
      <c r="Q19" s="32">
        <v>1</v>
      </c>
      <c r="R19" s="32">
        <v>2</v>
      </c>
      <c r="S19" s="32">
        <v>2</v>
      </c>
      <c r="T19" s="32">
        <v>2</v>
      </c>
      <c r="U19" s="32">
        <v>2</v>
      </c>
      <c r="V19" s="32">
        <v>2</v>
      </c>
      <c r="W19" s="32">
        <v>1</v>
      </c>
      <c r="X19" s="32">
        <v>2</v>
      </c>
      <c r="Y19" s="32">
        <v>2</v>
      </c>
      <c r="Z19" s="32">
        <v>2</v>
      </c>
      <c r="AA19" s="32">
        <v>2</v>
      </c>
      <c r="AB19" s="32">
        <v>2</v>
      </c>
      <c r="AC19" s="32">
        <v>1</v>
      </c>
      <c r="AD19" s="32">
        <v>2</v>
      </c>
      <c r="AE19" s="32">
        <v>1</v>
      </c>
      <c r="AF19" s="32">
        <v>1</v>
      </c>
      <c r="AG19" s="32">
        <v>1</v>
      </c>
      <c r="AH19" s="32">
        <v>1</v>
      </c>
      <c r="AI19" s="32">
        <v>1</v>
      </c>
      <c r="AJ19" s="32">
        <v>1</v>
      </c>
      <c r="AK19" s="32">
        <v>1</v>
      </c>
      <c r="AL19" s="32">
        <v>1</v>
      </c>
      <c r="AM19" s="32">
        <v>1</v>
      </c>
      <c r="AN19" s="32">
        <v>2</v>
      </c>
      <c r="AO19" s="32">
        <v>2</v>
      </c>
      <c r="AP19" s="32">
        <v>1</v>
      </c>
      <c r="AQ19" s="32">
        <v>1</v>
      </c>
      <c r="AR19" s="32">
        <v>1</v>
      </c>
      <c r="AS19" s="32">
        <v>2</v>
      </c>
      <c r="AT19" s="14">
        <f t="shared" si="1"/>
        <v>12</v>
      </c>
      <c r="AU19" s="14">
        <f t="shared" si="2"/>
        <v>17</v>
      </c>
      <c r="AV19" s="14">
        <f t="shared" si="3"/>
        <v>14</v>
      </c>
      <c r="AW19" s="14">
        <f t="shared" si="4"/>
        <v>13</v>
      </c>
    </row>
    <row r="20" spans="1:49" ht="16.5" customHeight="1">
      <c r="A20" s="29">
        <v>14</v>
      </c>
      <c r="B20" s="17" t="s">
        <v>61</v>
      </c>
      <c r="C20" s="17" t="s">
        <v>62</v>
      </c>
      <c r="D20" s="30">
        <f t="shared" si="0"/>
        <v>54</v>
      </c>
      <c r="E20" s="30">
        <f>(D20*100)/D7</f>
        <v>72</v>
      </c>
      <c r="F20" s="32">
        <v>1</v>
      </c>
      <c r="G20" s="32">
        <v>1</v>
      </c>
      <c r="H20" s="32">
        <v>1</v>
      </c>
      <c r="I20" s="32">
        <v>2</v>
      </c>
      <c r="J20" s="32">
        <v>1</v>
      </c>
      <c r="K20" s="32">
        <v>1</v>
      </c>
      <c r="L20" s="32">
        <v>2</v>
      </c>
      <c r="M20" s="32">
        <v>1</v>
      </c>
      <c r="N20" s="32">
        <v>1</v>
      </c>
      <c r="O20" s="32">
        <v>2</v>
      </c>
      <c r="P20" s="32">
        <v>2</v>
      </c>
      <c r="Q20" s="32">
        <v>1</v>
      </c>
      <c r="R20" s="32">
        <v>2</v>
      </c>
      <c r="S20" s="32">
        <v>2</v>
      </c>
      <c r="T20" s="32">
        <v>1</v>
      </c>
      <c r="U20" s="32">
        <v>2</v>
      </c>
      <c r="V20" s="32">
        <v>1</v>
      </c>
      <c r="W20" s="32">
        <v>2</v>
      </c>
      <c r="X20" s="32">
        <v>2</v>
      </c>
      <c r="Y20" s="32">
        <v>1</v>
      </c>
      <c r="Z20" s="32">
        <v>1</v>
      </c>
      <c r="AA20" s="32">
        <v>1</v>
      </c>
      <c r="AB20" s="32">
        <v>2</v>
      </c>
      <c r="AC20" s="32">
        <v>0</v>
      </c>
      <c r="AD20" s="32">
        <v>2</v>
      </c>
      <c r="AE20" s="32">
        <v>1</v>
      </c>
      <c r="AF20" s="32">
        <v>1</v>
      </c>
      <c r="AG20" s="32">
        <v>1</v>
      </c>
      <c r="AH20" s="32">
        <v>2</v>
      </c>
      <c r="AI20" s="32">
        <v>1</v>
      </c>
      <c r="AJ20" s="32">
        <v>2</v>
      </c>
      <c r="AK20" s="32">
        <v>2</v>
      </c>
      <c r="AL20" s="32">
        <v>1</v>
      </c>
      <c r="AM20" s="32">
        <v>1</v>
      </c>
      <c r="AN20" s="32">
        <v>2</v>
      </c>
      <c r="AO20" s="32">
        <v>2</v>
      </c>
      <c r="AP20" s="32">
        <v>1</v>
      </c>
      <c r="AQ20" s="32">
        <v>0</v>
      </c>
      <c r="AR20" s="32">
        <v>1</v>
      </c>
      <c r="AS20" s="32">
        <v>1</v>
      </c>
      <c r="AT20" s="14">
        <f t="shared" si="1"/>
        <v>13</v>
      </c>
      <c r="AU20" s="14">
        <f t="shared" si="2"/>
        <v>16</v>
      </c>
      <c r="AV20" s="14">
        <f t="shared" si="3"/>
        <v>12</v>
      </c>
      <c r="AW20" s="14">
        <f t="shared" si="4"/>
        <v>13</v>
      </c>
    </row>
    <row r="21" spans="1:49" ht="16.5" customHeight="1">
      <c r="A21" s="29">
        <v>15</v>
      </c>
      <c r="B21" s="17" t="s">
        <v>63</v>
      </c>
      <c r="C21" s="31" t="s">
        <v>64</v>
      </c>
      <c r="D21" s="30">
        <f t="shared" si="0"/>
        <v>52</v>
      </c>
      <c r="E21" s="30">
        <f>(D21*100)/D7</f>
        <v>69.33333333333333</v>
      </c>
      <c r="F21" s="32">
        <v>1</v>
      </c>
      <c r="G21" s="32">
        <v>0</v>
      </c>
      <c r="H21" s="32">
        <v>1</v>
      </c>
      <c r="I21" s="32">
        <v>2</v>
      </c>
      <c r="J21" s="32">
        <v>1</v>
      </c>
      <c r="K21" s="32">
        <v>1</v>
      </c>
      <c r="L21" s="32">
        <v>2</v>
      </c>
      <c r="M21" s="32">
        <v>2</v>
      </c>
      <c r="N21" s="32">
        <v>2</v>
      </c>
      <c r="O21" s="32">
        <v>1</v>
      </c>
      <c r="P21" s="32">
        <v>1</v>
      </c>
      <c r="Q21" s="32">
        <v>1</v>
      </c>
      <c r="R21" s="32">
        <v>2</v>
      </c>
      <c r="S21" s="32">
        <v>2</v>
      </c>
      <c r="T21" s="32">
        <v>1</v>
      </c>
      <c r="U21" s="32">
        <v>2</v>
      </c>
      <c r="V21" s="32">
        <v>0</v>
      </c>
      <c r="W21" s="32">
        <v>2</v>
      </c>
      <c r="X21" s="32">
        <v>2</v>
      </c>
      <c r="Y21" s="32">
        <v>1</v>
      </c>
      <c r="Z21" s="32">
        <v>1</v>
      </c>
      <c r="AA21" s="32">
        <v>1</v>
      </c>
      <c r="AB21" s="32">
        <v>1</v>
      </c>
      <c r="AC21" s="32">
        <v>1</v>
      </c>
      <c r="AD21" s="32">
        <v>1</v>
      </c>
      <c r="AE21" s="32">
        <v>1</v>
      </c>
      <c r="AF21" s="32">
        <v>1</v>
      </c>
      <c r="AG21" s="32">
        <v>1</v>
      </c>
      <c r="AH21" s="32">
        <v>1</v>
      </c>
      <c r="AI21" s="32">
        <v>2</v>
      </c>
      <c r="AJ21" s="32">
        <v>1</v>
      </c>
      <c r="AK21" s="32">
        <v>2</v>
      </c>
      <c r="AL21" s="32">
        <v>2</v>
      </c>
      <c r="AM21" s="32">
        <v>2</v>
      </c>
      <c r="AN21" s="32">
        <v>1</v>
      </c>
      <c r="AO21" s="32">
        <v>2</v>
      </c>
      <c r="AP21" s="32">
        <v>2</v>
      </c>
      <c r="AQ21" s="32">
        <v>1</v>
      </c>
      <c r="AR21" s="32">
        <v>1</v>
      </c>
      <c r="AS21" s="32">
        <v>0</v>
      </c>
      <c r="AT21" s="14">
        <f t="shared" si="1"/>
        <v>13</v>
      </c>
      <c r="AU21" s="14">
        <f t="shared" si="2"/>
        <v>14</v>
      </c>
      <c r="AV21" s="14">
        <f t="shared" si="3"/>
        <v>11</v>
      </c>
      <c r="AW21" s="14">
        <f t="shared" si="4"/>
        <v>14</v>
      </c>
    </row>
    <row r="22" spans="1:49" ht="16.5" customHeight="1">
      <c r="A22" s="29">
        <v>16</v>
      </c>
      <c r="B22" s="17" t="s">
        <v>65</v>
      </c>
      <c r="C22" s="17" t="s">
        <v>66</v>
      </c>
      <c r="D22" s="30">
        <f t="shared" si="0"/>
        <v>50</v>
      </c>
      <c r="E22" s="30">
        <f>(D22*100)/D7</f>
        <v>66.66666666666667</v>
      </c>
      <c r="F22" s="32">
        <v>1</v>
      </c>
      <c r="G22" s="32">
        <v>2</v>
      </c>
      <c r="H22" s="32">
        <v>1</v>
      </c>
      <c r="I22" s="32">
        <v>1</v>
      </c>
      <c r="J22" s="32">
        <v>1</v>
      </c>
      <c r="K22" s="32">
        <v>1</v>
      </c>
      <c r="L22" s="32">
        <v>2</v>
      </c>
      <c r="M22" s="32">
        <v>2</v>
      </c>
      <c r="N22" s="32">
        <v>1</v>
      </c>
      <c r="O22" s="32">
        <v>1</v>
      </c>
      <c r="P22" s="32">
        <v>1</v>
      </c>
      <c r="Q22" s="32">
        <v>1</v>
      </c>
      <c r="R22" s="32">
        <v>2</v>
      </c>
      <c r="S22" s="32">
        <v>1</v>
      </c>
      <c r="T22" s="32">
        <v>2</v>
      </c>
      <c r="U22" s="32">
        <v>1</v>
      </c>
      <c r="V22" s="32">
        <v>1</v>
      </c>
      <c r="W22" s="32">
        <v>1</v>
      </c>
      <c r="X22" s="32">
        <v>1</v>
      </c>
      <c r="Y22" s="32">
        <v>2</v>
      </c>
      <c r="Z22" s="32">
        <v>1</v>
      </c>
      <c r="AA22" s="32">
        <v>2</v>
      </c>
      <c r="AB22" s="32">
        <v>2</v>
      </c>
      <c r="AC22" s="32">
        <v>1</v>
      </c>
      <c r="AD22" s="32">
        <v>1</v>
      </c>
      <c r="AE22" s="32">
        <v>1</v>
      </c>
      <c r="AF22" s="32">
        <v>1</v>
      </c>
      <c r="AG22" s="32">
        <v>1</v>
      </c>
      <c r="AH22" s="32">
        <v>1</v>
      </c>
      <c r="AI22" s="32">
        <v>2</v>
      </c>
      <c r="AJ22" s="32">
        <v>1</v>
      </c>
      <c r="AK22" s="32">
        <v>2</v>
      </c>
      <c r="AL22" s="32">
        <v>1</v>
      </c>
      <c r="AM22" s="32">
        <v>0</v>
      </c>
      <c r="AN22" s="32">
        <v>1</v>
      </c>
      <c r="AO22" s="32">
        <v>1</v>
      </c>
      <c r="AP22" s="32">
        <v>1</v>
      </c>
      <c r="AQ22" s="32">
        <v>1</v>
      </c>
      <c r="AR22" s="32">
        <v>1</v>
      </c>
      <c r="AS22" s="32">
        <v>2</v>
      </c>
      <c r="AT22" s="14">
        <f t="shared" si="1"/>
        <v>13</v>
      </c>
      <c r="AU22" s="14">
        <f t="shared" si="2"/>
        <v>13</v>
      </c>
      <c r="AV22" s="14">
        <f t="shared" si="3"/>
        <v>13</v>
      </c>
      <c r="AW22" s="14">
        <f t="shared" si="4"/>
        <v>11</v>
      </c>
    </row>
    <row r="23" spans="1:49" ht="16.5" customHeight="1">
      <c r="A23" s="29">
        <v>17</v>
      </c>
      <c r="B23" s="17" t="s">
        <v>67</v>
      </c>
      <c r="C23" s="17" t="s">
        <v>68</v>
      </c>
      <c r="D23" s="30">
        <f t="shared" si="0"/>
        <v>49</v>
      </c>
      <c r="E23" s="30">
        <f>(D23*100)/D7</f>
        <v>65.33333333333333</v>
      </c>
      <c r="F23" s="32">
        <v>2</v>
      </c>
      <c r="G23" s="32">
        <v>1</v>
      </c>
      <c r="H23" s="32">
        <v>1</v>
      </c>
      <c r="I23" s="32">
        <v>1</v>
      </c>
      <c r="J23" s="32">
        <v>1</v>
      </c>
      <c r="K23" s="32">
        <v>1</v>
      </c>
      <c r="L23" s="32">
        <v>2</v>
      </c>
      <c r="M23" s="32">
        <v>1</v>
      </c>
      <c r="N23" s="32">
        <v>1</v>
      </c>
      <c r="O23" s="32">
        <v>1</v>
      </c>
      <c r="P23" s="32">
        <v>0</v>
      </c>
      <c r="Q23" s="32">
        <v>1</v>
      </c>
      <c r="R23" s="32">
        <v>2</v>
      </c>
      <c r="S23" s="32">
        <v>1</v>
      </c>
      <c r="T23" s="32">
        <v>1</v>
      </c>
      <c r="U23" s="32">
        <v>2</v>
      </c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1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2</v>
      </c>
      <c r="AH23" s="32">
        <v>1</v>
      </c>
      <c r="AI23" s="32">
        <v>2</v>
      </c>
      <c r="AJ23" s="32">
        <v>1</v>
      </c>
      <c r="AK23" s="32">
        <v>2</v>
      </c>
      <c r="AL23" s="32">
        <v>1</v>
      </c>
      <c r="AM23" s="32">
        <v>1</v>
      </c>
      <c r="AN23" s="32">
        <v>1</v>
      </c>
      <c r="AO23" s="32">
        <v>2</v>
      </c>
      <c r="AP23" s="32">
        <v>2</v>
      </c>
      <c r="AQ23" s="32">
        <v>1</v>
      </c>
      <c r="AR23" s="32">
        <v>2</v>
      </c>
      <c r="AS23" s="32">
        <v>1</v>
      </c>
      <c r="AT23" s="14">
        <f t="shared" si="1"/>
        <v>12</v>
      </c>
      <c r="AU23" s="14">
        <f t="shared" si="2"/>
        <v>11</v>
      </c>
      <c r="AV23" s="14">
        <f t="shared" si="3"/>
        <v>12</v>
      </c>
      <c r="AW23" s="14">
        <f t="shared" si="4"/>
        <v>14</v>
      </c>
    </row>
    <row r="24" spans="2:41" ht="16.5" customHeight="1">
      <c r="B24" s="8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4"/>
      <c r="AN24" s="4"/>
      <c r="AO24" s="4"/>
    </row>
    <row r="25" spans="2:41" ht="16.5" customHeight="1">
      <c r="B25" s="8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4"/>
      <c r="AN25" s="4"/>
      <c r="AO25" s="4"/>
    </row>
    <row r="26" spans="2:41" ht="16.5" customHeight="1">
      <c r="B26" s="8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4"/>
      <c r="AN26" s="4"/>
      <c r="AO26" s="4"/>
    </row>
    <row r="27" spans="2:41" ht="16.5" customHeight="1">
      <c r="B27" s="8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4"/>
      <c r="AN27" s="4"/>
      <c r="AO27" s="4"/>
    </row>
    <row r="28" spans="2:41" ht="16.5" customHeight="1">
      <c r="B28" s="8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4"/>
      <c r="AN28" s="4"/>
      <c r="AO28" s="4"/>
    </row>
    <row r="29" spans="2:41" ht="16.5" customHeight="1">
      <c r="B29" s="8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4"/>
      <c r="AN29" s="4"/>
      <c r="AO29" s="4"/>
    </row>
    <row r="30" spans="2:41" ht="16.5" customHeight="1">
      <c r="B30" s="8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4"/>
      <c r="AN30" s="4"/>
      <c r="AO30" s="4"/>
    </row>
    <row r="31" spans="2:41" ht="16.5" customHeight="1">
      <c r="B31" s="8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4"/>
      <c r="AN31" s="4"/>
      <c r="AO31" s="4"/>
    </row>
    <row r="32" spans="2:41" ht="16.5" customHeight="1">
      <c r="B32" s="8"/>
      <c r="C32" s="6"/>
      <c r="D32" s="6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4"/>
      <c r="AN32" s="4"/>
      <c r="AO32" s="4"/>
    </row>
    <row r="33" spans="2:41" ht="16.5" customHeight="1">
      <c r="B33" s="8"/>
      <c r="C33" s="6"/>
      <c r="D33" s="6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4"/>
      <c r="AN33" s="4"/>
      <c r="AO33" s="4"/>
    </row>
    <row r="34" spans="2:41" ht="16.5" customHeight="1">
      <c r="B34" s="8"/>
      <c r="C34" s="6"/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"/>
      <c r="AN34" s="4"/>
      <c r="AO34" s="4"/>
    </row>
    <row r="35" spans="2:41" ht="16.5" customHeight="1">
      <c r="B35" s="8"/>
      <c r="C35" s="6"/>
      <c r="D35" s="6"/>
      <c r="E35" s="6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4"/>
      <c r="AN35" s="4"/>
      <c r="AO35" s="4"/>
    </row>
    <row r="36" spans="2:41" ht="16.5" customHeight="1">
      <c r="B36" s="8"/>
      <c r="C36" s="6"/>
      <c r="D36" s="6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4"/>
      <c r="AN36" s="4"/>
      <c r="AO36" s="4"/>
    </row>
    <row r="37" spans="2:41" ht="16.5" customHeight="1">
      <c r="B37" s="8"/>
      <c r="C37" s="6"/>
      <c r="D37" s="6"/>
      <c r="E37" s="6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4"/>
      <c r="AN37" s="4"/>
      <c r="AO37" s="4"/>
    </row>
    <row r="38" spans="2:41" ht="16.5" customHeight="1">
      <c r="B38" s="8"/>
      <c r="C38" s="6"/>
      <c r="D38" s="6"/>
      <c r="E38" s="6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"/>
      <c r="AN38" s="4"/>
      <c r="AO38" s="4"/>
    </row>
    <row r="39" spans="2:41" ht="16.5" customHeight="1">
      <c r="B39" s="8"/>
      <c r="C39" s="6"/>
      <c r="D39" s="6"/>
      <c r="E39" s="6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"/>
      <c r="AN39" s="4"/>
      <c r="AO39" s="4"/>
    </row>
    <row r="40" spans="2:41" ht="16.5" customHeight="1">
      <c r="B40" s="8"/>
      <c r="C40" s="6"/>
      <c r="D40" s="6"/>
      <c r="E40" s="6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4"/>
      <c r="AN40" s="4"/>
      <c r="AO40" s="4"/>
    </row>
    <row r="41" spans="2:41" ht="16.5" customHeight="1">
      <c r="B41" s="8"/>
      <c r="C41" s="6"/>
      <c r="D41" s="6"/>
      <c r="E41" s="6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"/>
      <c r="AN41" s="4"/>
      <c r="AO41" s="4"/>
    </row>
    <row r="42" spans="2:41" ht="16.5" customHeight="1">
      <c r="B42" s="8"/>
      <c r="C42" s="6"/>
      <c r="D42" s="6"/>
      <c r="E42" s="6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"/>
      <c r="AN42" s="4"/>
      <c r="AO42" s="4"/>
    </row>
    <row r="43" spans="2:41" ht="16.5" customHeight="1">
      <c r="B43" s="8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4"/>
      <c r="AN43" s="4"/>
      <c r="AO43" s="4"/>
    </row>
    <row r="44" spans="2:41" ht="16.5" customHeight="1">
      <c r="B44" s="8"/>
      <c r="C44" s="6"/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4"/>
      <c r="AN44" s="4"/>
      <c r="AO44" s="4"/>
    </row>
    <row r="45" spans="2:41" ht="16.5" customHeight="1">
      <c r="B45" s="8"/>
      <c r="C45" s="6"/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4"/>
      <c r="AN45" s="4"/>
      <c r="AO45" s="4"/>
    </row>
    <row r="46" spans="2:41" ht="16.5" customHeight="1">
      <c r="B46" s="8"/>
      <c r="C46" s="6"/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4"/>
      <c r="AN46" s="4"/>
      <c r="AO46" s="4"/>
    </row>
    <row r="47" spans="2:41" ht="16.5" customHeight="1">
      <c r="B47" s="8"/>
      <c r="C47" s="6"/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4"/>
      <c r="AN47" s="4"/>
      <c r="AO47" s="4"/>
    </row>
    <row r="48" spans="2:41" ht="16.5" customHeight="1">
      <c r="B48" s="9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4"/>
      <c r="AN48" s="4"/>
      <c r="AO48" s="4"/>
    </row>
    <row r="49" spans="2:41" ht="16.5" customHeight="1">
      <c r="B49" s="9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4"/>
      <c r="AN49" s="4"/>
      <c r="AO49" s="4"/>
    </row>
    <row r="50" spans="2:41" ht="16.5" customHeight="1">
      <c r="B50" s="9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4"/>
      <c r="AN50" s="4"/>
      <c r="AO50" s="4"/>
    </row>
    <row r="51" spans="2:41" ht="16.5" customHeight="1">
      <c r="B51" s="9"/>
      <c r="C51" s="6"/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4"/>
      <c r="AN51" s="4"/>
      <c r="AO51" s="4"/>
    </row>
    <row r="52" spans="2:41" ht="16.5" customHeight="1">
      <c r="B52" s="9"/>
      <c r="C52" s="6"/>
      <c r="D52" s="6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4"/>
      <c r="AN52" s="4"/>
      <c r="AO52" s="4"/>
    </row>
    <row r="53" spans="2:41" ht="16.5" customHeight="1">
      <c r="B53" s="8"/>
      <c r="C53" s="6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4"/>
      <c r="AN53" s="4"/>
      <c r="AO53" s="4"/>
    </row>
    <row r="54" spans="2:41" ht="16.5" customHeight="1">
      <c r="B54" s="8"/>
      <c r="C54" s="6"/>
      <c r="D54" s="6"/>
      <c r="E54" s="6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4"/>
      <c r="AN54" s="4"/>
      <c r="AO54" s="4"/>
    </row>
    <row r="55" spans="2:41" ht="16.5" customHeight="1">
      <c r="B55" s="8"/>
      <c r="C55" s="6"/>
      <c r="D55" s="6"/>
      <c r="E55" s="6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4"/>
      <c r="AN55" s="4"/>
      <c r="AO55" s="4"/>
    </row>
    <row r="56" spans="2:41" ht="16.5" customHeight="1">
      <c r="B56" s="8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4"/>
      <c r="AN56" s="4"/>
      <c r="AO56" s="4"/>
    </row>
    <row r="57" spans="2:41" ht="16.5" customHeight="1">
      <c r="B57" s="8"/>
      <c r="C57" s="6"/>
      <c r="D57" s="6"/>
      <c r="E57" s="6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4"/>
      <c r="AN57" s="4"/>
      <c r="AO57" s="4"/>
    </row>
    <row r="58" spans="2:41" ht="16.5" customHeight="1">
      <c r="B58" s="8"/>
      <c r="C58" s="6"/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4"/>
      <c r="AN58" s="4"/>
      <c r="AO58" s="4"/>
    </row>
    <row r="59" spans="2:41" ht="16.5" customHeight="1">
      <c r="B59" s="8"/>
      <c r="C59" s="6"/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4"/>
      <c r="AN59" s="4"/>
      <c r="AO59" s="4"/>
    </row>
    <row r="60" spans="2:41" ht="16.5" customHeight="1">
      <c r="B60" s="8"/>
      <c r="C60" s="6"/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4"/>
      <c r="AN60" s="4"/>
      <c r="AO60" s="4"/>
    </row>
    <row r="61" spans="2:41" ht="16.5" customHeight="1">
      <c r="B61" s="8"/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4"/>
      <c r="AN61" s="4"/>
      <c r="AO61" s="4"/>
    </row>
    <row r="62" spans="2:41" ht="16.5" customHeight="1">
      <c r="B62" s="8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4"/>
      <c r="AN62" s="4"/>
      <c r="AO62" s="4"/>
    </row>
    <row r="63" spans="2:41" ht="16.5" customHeight="1">
      <c r="B63" s="8"/>
      <c r="C63" s="6"/>
      <c r="D63" s="6"/>
      <c r="E63" s="6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4"/>
      <c r="AN63" s="4"/>
      <c r="AO63" s="4"/>
    </row>
    <row r="64" spans="2:41" ht="16.5" customHeight="1">
      <c r="B64" s="8"/>
      <c r="C64" s="6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4"/>
      <c r="AN64" s="4"/>
      <c r="AO64" s="4"/>
    </row>
    <row r="65" spans="2:41" ht="16.5" customHeight="1">
      <c r="B65" s="8"/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4"/>
      <c r="AN65" s="4"/>
      <c r="AO65" s="4"/>
    </row>
    <row r="66" spans="2:41" ht="16.5" customHeight="1">
      <c r="B66" s="8"/>
      <c r="C66" s="6"/>
      <c r="D66" s="6"/>
      <c r="E66" s="6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4"/>
      <c r="AN66" s="4"/>
      <c r="AO66" s="4"/>
    </row>
    <row r="67" spans="2:41" ht="16.5" customHeight="1">
      <c r="B67" s="8"/>
      <c r="C67" s="6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4"/>
      <c r="AN67" s="4"/>
      <c r="AO67" s="4"/>
    </row>
    <row r="68" spans="2:41" ht="16.5" customHeight="1">
      <c r="B68" s="8"/>
      <c r="C68" s="6"/>
      <c r="D68" s="6"/>
      <c r="E68" s="6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4"/>
      <c r="AN68" s="4"/>
      <c r="AO68" s="4"/>
    </row>
    <row r="69" spans="2:41" ht="16.5" customHeight="1">
      <c r="B69" s="8"/>
      <c r="C69" s="6"/>
      <c r="D69" s="6"/>
      <c r="E69" s="6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4"/>
      <c r="AN69" s="4"/>
      <c r="AO69" s="4"/>
    </row>
    <row r="70" spans="2:41" ht="16.5" customHeight="1">
      <c r="B70" s="8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4"/>
      <c r="AN70" s="4"/>
      <c r="AO70" s="4"/>
    </row>
    <row r="71" spans="2:41" ht="16.5" customHeight="1">
      <c r="B71" s="8"/>
      <c r="C71" s="6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4"/>
      <c r="AN71" s="4"/>
      <c r="AO71" s="4"/>
    </row>
    <row r="72" spans="2:41" ht="16.5" customHeight="1">
      <c r="B72" s="8"/>
      <c r="C72" s="6"/>
      <c r="D72" s="6"/>
      <c r="E72" s="6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4"/>
      <c r="AN72" s="4"/>
      <c r="AO72" s="4"/>
    </row>
    <row r="73" spans="2:41" ht="16.5" customHeight="1">
      <c r="B73" s="8"/>
      <c r="C73" s="6"/>
      <c r="D73" s="6"/>
      <c r="E73" s="6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4"/>
      <c r="AN73" s="4"/>
      <c r="AO73" s="4"/>
    </row>
    <row r="74" spans="2:41" ht="16.5" customHeight="1">
      <c r="B74" s="8"/>
      <c r="C74" s="6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4"/>
      <c r="AN74" s="4"/>
      <c r="AO74" s="4"/>
    </row>
    <row r="75" spans="2:41" ht="16.5" customHeight="1">
      <c r="B75" s="8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4"/>
      <c r="AN75" s="4"/>
      <c r="AO75" s="4"/>
    </row>
    <row r="76" spans="2:41" ht="16.5" customHeight="1">
      <c r="B76" s="8"/>
      <c r="C76" s="6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4"/>
      <c r="AN76" s="4"/>
      <c r="AO76" s="4"/>
    </row>
    <row r="77" spans="2:41" ht="16.5" customHeight="1">
      <c r="B77" s="8"/>
      <c r="C77" s="6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4"/>
      <c r="AN77" s="4"/>
      <c r="AO77" s="4"/>
    </row>
    <row r="78" spans="2:41" ht="16.5" customHeight="1">
      <c r="B78" s="8"/>
      <c r="C78" s="6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4"/>
      <c r="AN78" s="4"/>
      <c r="AO78" s="4"/>
    </row>
    <row r="79" spans="2:41" ht="16.5" customHeight="1">
      <c r="B79" s="8"/>
      <c r="C79" s="6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4"/>
      <c r="AN79" s="4"/>
      <c r="AO79" s="4"/>
    </row>
    <row r="80" spans="2:41" ht="16.5" customHeight="1">
      <c r="B80" s="8"/>
      <c r="C80" s="6"/>
      <c r="D80" s="6"/>
      <c r="E80" s="6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4"/>
      <c r="AN80" s="4"/>
      <c r="AO80" s="4"/>
    </row>
    <row r="81" spans="2:41" ht="16.5" customHeight="1">
      <c r="B81" s="8"/>
      <c r="C81" s="6"/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4"/>
      <c r="AN81" s="4"/>
      <c r="AO81" s="4"/>
    </row>
    <row r="82" spans="2:41" ht="16.5" customHeight="1">
      <c r="B82" s="8"/>
      <c r="C82" s="6"/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4"/>
      <c r="AN82" s="4"/>
      <c r="AO82" s="4"/>
    </row>
    <row r="83" spans="2:41" ht="16.5" customHeight="1">
      <c r="B83" s="8"/>
      <c r="C83" s="6"/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4"/>
      <c r="AN83" s="4"/>
      <c r="AO83" s="4"/>
    </row>
    <row r="84" spans="2:41" ht="16.5" customHeight="1">
      <c r="B84" s="8"/>
      <c r="C84" s="6"/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4"/>
      <c r="AN84" s="4"/>
      <c r="AO84" s="4"/>
    </row>
    <row r="85" spans="2:41" ht="16.5" customHeight="1">
      <c r="B85" s="8"/>
      <c r="C85" s="6"/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4"/>
      <c r="AN85" s="4"/>
      <c r="AO85" s="4"/>
    </row>
    <row r="86" spans="2:41" ht="16.5" customHeight="1">
      <c r="B86" s="8"/>
      <c r="C86" s="6"/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4"/>
      <c r="AN86" s="4"/>
      <c r="AO86" s="4"/>
    </row>
    <row r="87" spans="2:41" ht="16.5" customHeight="1">
      <c r="B87" s="8"/>
      <c r="C87" s="6"/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4"/>
      <c r="AN87" s="4"/>
      <c r="AO87" s="4"/>
    </row>
    <row r="88" spans="2:41" ht="16.5" customHeight="1">
      <c r="B88" s="8"/>
      <c r="C88" s="6"/>
      <c r="D88" s="6"/>
      <c r="E88" s="6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4"/>
      <c r="AN88" s="4"/>
      <c r="AO88" s="4"/>
    </row>
    <row r="89" spans="2:41" ht="16.5" customHeight="1">
      <c r="B89" s="8"/>
      <c r="C89" s="6"/>
      <c r="D89" s="6"/>
      <c r="E89" s="6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4"/>
      <c r="AN89" s="4"/>
      <c r="AO89" s="4"/>
    </row>
    <row r="90" spans="2:41" ht="16.5" customHeight="1">
      <c r="B90" s="8"/>
      <c r="C90" s="6"/>
      <c r="D90" s="6"/>
      <c r="E90" s="6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4"/>
      <c r="AN90" s="4"/>
      <c r="AO90" s="4"/>
    </row>
    <row r="91" spans="2:41" ht="16.5" customHeight="1">
      <c r="B91" s="8"/>
      <c r="C91" s="6"/>
      <c r="D91" s="6"/>
      <c r="E91" s="6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4"/>
      <c r="AN91" s="4"/>
      <c r="AO91" s="4"/>
    </row>
    <row r="92" spans="2:41" ht="16.5" customHeight="1">
      <c r="B92" s="8"/>
      <c r="C92" s="6"/>
      <c r="D92" s="6"/>
      <c r="E92" s="6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4"/>
      <c r="AN92" s="4"/>
      <c r="AO92" s="4"/>
    </row>
    <row r="93" spans="2:41" ht="16.5" customHeight="1">
      <c r="B93" s="8"/>
      <c r="C93" s="6"/>
      <c r="D93" s="6"/>
      <c r="E93" s="6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4"/>
      <c r="AN93" s="4"/>
      <c r="AO93" s="4"/>
    </row>
    <row r="94" spans="2:41" ht="16.5" customHeight="1">
      <c r="B94" s="8"/>
      <c r="C94" s="6"/>
      <c r="D94" s="6"/>
      <c r="E94" s="6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4"/>
      <c r="AN94" s="4"/>
      <c r="AO94" s="4"/>
    </row>
    <row r="95" spans="2:41" ht="16.5" customHeight="1">
      <c r="B95" s="8"/>
      <c r="C95" s="6"/>
      <c r="D95" s="6"/>
      <c r="E95" s="6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4"/>
      <c r="AN95" s="4"/>
      <c r="AO95" s="4"/>
    </row>
    <row r="96" spans="2:41" ht="16.5" customHeight="1">
      <c r="B96" s="8"/>
      <c r="C96" s="6"/>
      <c r="D96" s="6"/>
      <c r="E96" s="6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4"/>
      <c r="AN96" s="4"/>
      <c r="AO96" s="4"/>
    </row>
    <row r="97" spans="2:41" ht="16.5" customHeight="1">
      <c r="B97" s="8"/>
      <c r="C97" s="6"/>
      <c r="D97" s="6"/>
      <c r="E97" s="6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4"/>
      <c r="AN97" s="4"/>
      <c r="AO97" s="4"/>
    </row>
    <row r="98" spans="2:41" ht="16.5" customHeight="1">
      <c r="B98" s="8"/>
      <c r="C98" s="6"/>
      <c r="D98" s="6"/>
      <c r="E98" s="6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4"/>
      <c r="AN98" s="4"/>
      <c r="AO98" s="4"/>
    </row>
    <row r="99" spans="2:41" ht="16.5" customHeight="1">
      <c r="B99" s="8"/>
      <c r="C99" s="6"/>
      <c r="D99" s="6"/>
      <c r="E99" s="6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4"/>
      <c r="AN99" s="4"/>
      <c r="AO99" s="4"/>
    </row>
    <row r="100" spans="2:41" ht="16.5" customHeight="1">
      <c r="B100" s="8"/>
      <c r="C100" s="6"/>
      <c r="D100" s="6"/>
      <c r="E100" s="6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4"/>
      <c r="AN100" s="4"/>
      <c r="AO100" s="4"/>
    </row>
    <row r="101" spans="2:41" ht="16.5" customHeight="1">
      <c r="B101" s="8"/>
      <c r="C101" s="6"/>
      <c r="D101" s="6"/>
      <c r="E101" s="6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4"/>
      <c r="AN101" s="4"/>
      <c r="AO101" s="4"/>
    </row>
    <row r="102" spans="2:41" ht="16.5" customHeight="1">
      <c r="B102" s="8"/>
      <c r="C102" s="6"/>
      <c r="D102" s="6"/>
      <c r="E102" s="6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4"/>
      <c r="AN102" s="4"/>
      <c r="AO102" s="4"/>
    </row>
    <row r="103" spans="2:41" ht="16.5" customHeight="1">
      <c r="B103" s="8"/>
      <c r="C103" s="6"/>
      <c r="D103" s="6"/>
      <c r="E103" s="6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4"/>
      <c r="AN103" s="4"/>
      <c r="AO103" s="4"/>
    </row>
    <row r="104" spans="2:41" ht="16.5" customHeight="1">
      <c r="B104" s="8"/>
      <c r="C104" s="6"/>
      <c r="D104" s="6"/>
      <c r="E104" s="6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4"/>
      <c r="AN104" s="4"/>
      <c r="AO104" s="4"/>
    </row>
    <row r="105" spans="2:41" ht="16.5" customHeight="1">
      <c r="B105" s="8"/>
      <c r="C105" s="6"/>
      <c r="D105" s="6"/>
      <c r="E105" s="6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4"/>
      <c r="AN105" s="4"/>
      <c r="AO105" s="4"/>
    </row>
    <row r="106" spans="2:41" ht="16.5" customHeight="1">
      <c r="B106" s="8"/>
      <c r="C106" s="6"/>
      <c r="D106" s="6"/>
      <c r="E106" s="6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4"/>
      <c r="AN106" s="4"/>
      <c r="AO106" s="4"/>
    </row>
    <row r="107" spans="2:41" ht="16.5" customHeight="1">
      <c r="B107" s="8"/>
      <c r="C107" s="6"/>
      <c r="D107" s="6"/>
      <c r="E107" s="6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4"/>
      <c r="AN107" s="4"/>
      <c r="AO107" s="4"/>
    </row>
    <row r="108" spans="2:41" ht="16.5" customHeight="1">
      <c r="B108" s="8"/>
      <c r="C108" s="6"/>
      <c r="D108" s="6"/>
      <c r="E108" s="6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4"/>
      <c r="AN108" s="4"/>
      <c r="AO108" s="4"/>
    </row>
    <row r="109" spans="2:41" ht="16.5" customHeight="1">
      <c r="B109" s="8"/>
      <c r="C109" s="6"/>
      <c r="D109" s="6"/>
      <c r="E109" s="6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4"/>
      <c r="AN109" s="4"/>
      <c r="AO109" s="4"/>
    </row>
    <row r="110" spans="2:41" ht="16.5" customHeight="1">
      <c r="B110" s="8"/>
      <c r="C110" s="6"/>
      <c r="D110" s="6"/>
      <c r="E110" s="6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4"/>
      <c r="AN110" s="4"/>
      <c r="AO110" s="4"/>
    </row>
    <row r="111" spans="2:41" ht="16.5" customHeight="1">
      <c r="B111" s="8"/>
      <c r="C111" s="6"/>
      <c r="D111" s="6"/>
      <c r="E111" s="6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4"/>
      <c r="AN111" s="4"/>
      <c r="AO111" s="4"/>
    </row>
    <row r="112" spans="2:41" ht="16.5" customHeight="1">
      <c r="B112" s="8"/>
      <c r="C112" s="6"/>
      <c r="D112" s="6"/>
      <c r="E112" s="6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4"/>
      <c r="AN112" s="4"/>
      <c r="AO112" s="4"/>
    </row>
    <row r="113" spans="2:41" ht="16.5" customHeight="1">
      <c r="B113" s="8"/>
      <c r="C113" s="6"/>
      <c r="D113" s="6"/>
      <c r="E113" s="6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4"/>
      <c r="AN113" s="4"/>
      <c r="AO113" s="4"/>
    </row>
    <row r="114" spans="2:41" ht="16.5" customHeight="1">
      <c r="B114" s="8"/>
      <c r="C114" s="6"/>
      <c r="D114" s="6"/>
      <c r="E114" s="6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4"/>
      <c r="AN114" s="4"/>
      <c r="AO114" s="4"/>
    </row>
    <row r="115" spans="2:41" ht="16.5" customHeight="1">
      <c r="B115" s="8"/>
      <c r="C115" s="6"/>
      <c r="D115" s="6"/>
      <c r="E115" s="6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4"/>
      <c r="AN115" s="4"/>
      <c r="AO115" s="4"/>
    </row>
    <row r="116" spans="2:41" ht="16.5" customHeight="1">
      <c r="B116" s="8"/>
      <c r="C116" s="6"/>
      <c r="D116" s="6"/>
      <c r="E116" s="6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4"/>
      <c r="AN116" s="4"/>
      <c r="AO116" s="4"/>
    </row>
    <row r="117" spans="2:41" ht="16.5" customHeight="1">
      <c r="B117" s="8"/>
      <c r="C117" s="6"/>
      <c r="D117" s="6"/>
      <c r="E117" s="6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4"/>
      <c r="AN117" s="4"/>
      <c r="AO117" s="4"/>
    </row>
    <row r="118" spans="2:41" ht="16.5" customHeight="1">
      <c r="B118" s="8"/>
      <c r="C118" s="6"/>
      <c r="D118" s="6"/>
      <c r="E118" s="6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4"/>
      <c r="AN118" s="4"/>
      <c r="AO118" s="4"/>
    </row>
    <row r="119" spans="2:41" ht="16.5" customHeight="1">
      <c r="B119" s="8"/>
      <c r="C119" s="6"/>
      <c r="D119" s="6"/>
      <c r="E119" s="6"/>
      <c r="F119" s="6"/>
      <c r="G119" s="5"/>
      <c r="H119" s="5"/>
      <c r="I119" s="5"/>
      <c r="J119" s="10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4"/>
      <c r="AN119" s="4"/>
      <c r="AO119" s="4"/>
    </row>
    <row r="120" spans="2:41" ht="16.5" customHeight="1">
      <c r="B120" s="8"/>
      <c r="C120" s="6"/>
      <c r="D120" s="6"/>
      <c r="E120" s="6"/>
      <c r="F120" s="6"/>
      <c r="G120" s="5"/>
      <c r="H120" s="5"/>
      <c r="I120" s="5"/>
      <c r="J120" s="1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4"/>
      <c r="AN120" s="4"/>
      <c r="AO120" s="4"/>
    </row>
    <row r="121" spans="2:41" ht="16.5" customHeight="1">
      <c r="B121" s="8"/>
      <c r="C121" s="6"/>
      <c r="D121" s="6"/>
      <c r="E121" s="6"/>
      <c r="F121" s="6"/>
      <c r="G121" s="5"/>
      <c r="H121" s="5"/>
      <c r="I121" s="5"/>
      <c r="J121" s="10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4"/>
      <c r="AN121" s="4"/>
      <c r="AO121" s="4"/>
    </row>
    <row r="122" spans="2:41" ht="16.5" customHeight="1">
      <c r="B122" s="8"/>
      <c r="C122" s="6"/>
      <c r="D122" s="6"/>
      <c r="E122" s="6"/>
      <c r="F122" s="6"/>
      <c r="G122" s="5"/>
      <c r="H122" s="5"/>
      <c r="I122" s="5"/>
      <c r="J122" s="10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4"/>
      <c r="AN122" s="4"/>
      <c r="AO122" s="4"/>
    </row>
    <row r="123" spans="2:41" ht="16.5" customHeight="1">
      <c r="B123" s="8"/>
      <c r="C123" s="6"/>
      <c r="D123" s="6"/>
      <c r="E123" s="6"/>
      <c r="F123" s="6"/>
      <c r="G123" s="5"/>
      <c r="H123" s="5"/>
      <c r="I123" s="5"/>
      <c r="J123" s="10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4"/>
      <c r="AN123" s="4"/>
      <c r="AO123" s="4"/>
    </row>
    <row r="124" spans="2:41" ht="16.5" customHeight="1">
      <c r="B124" s="8"/>
      <c r="C124" s="6"/>
      <c r="D124" s="6"/>
      <c r="E124" s="6"/>
      <c r="F124" s="6"/>
      <c r="G124" s="5"/>
      <c r="H124" s="5"/>
      <c r="I124" s="5"/>
      <c r="J124" s="10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4"/>
      <c r="AN124" s="4"/>
      <c r="AO124" s="4"/>
    </row>
    <row r="125" spans="2:41" ht="16.5" customHeight="1">
      <c r="B125" s="8"/>
      <c r="C125" s="6"/>
      <c r="D125" s="6"/>
      <c r="E125" s="6"/>
      <c r="F125" s="6"/>
      <c r="G125" s="5"/>
      <c r="H125" s="5"/>
      <c r="I125" s="5"/>
      <c r="J125" s="1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4"/>
      <c r="AN125" s="4"/>
      <c r="AO125" s="4"/>
    </row>
    <row r="126" spans="2:41" ht="16.5" customHeight="1">
      <c r="B126" s="8"/>
      <c r="C126" s="6"/>
      <c r="D126" s="6"/>
      <c r="E126" s="6"/>
      <c r="F126" s="6"/>
      <c r="G126" s="5"/>
      <c r="H126" s="5"/>
      <c r="I126" s="5"/>
      <c r="J126" s="10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4"/>
      <c r="AN126" s="4"/>
      <c r="AO126" s="4"/>
    </row>
    <row r="127" spans="2:41" ht="16.5" customHeight="1">
      <c r="B127" s="8"/>
      <c r="C127" s="6"/>
      <c r="D127" s="6"/>
      <c r="E127" s="6"/>
      <c r="F127" s="6"/>
      <c r="G127" s="5"/>
      <c r="H127" s="5"/>
      <c r="I127" s="5"/>
      <c r="J127" s="10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4"/>
      <c r="AN127" s="4"/>
      <c r="AO127" s="4"/>
    </row>
    <row r="128" spans="2:41" ht="16.5" customHeight="1">
      <c r="B128" s="8"/>
      <c r="C128" s="6"/>
      <c r="D128" s="6"/>
      <c r="E128" s="6"/>
      <c r="F128" s="6"/>
      <c r="G128" s="5"/>
      <c r="H128" s="5"/>
      <c r="I128" s="5"/>
      <c r="J128" s="10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4"/>
      <c r="AN128" s="4"/>
      <c r="AO128" s="4"/>
    </row>
    <row r="129" spans="2:41" ht="16.5" customHeight="1">
      <c r="B129" s="8"/>
      <c r="C129" s="6"/>
      <c r="D129" s="6"/>
      <c r="E129" s="6"/>
      <c r="F129" s="6"/>
      <c r="G129" s="5"/>
      <c r="H129" s="5"/>
      <c r="I129" s="5"/>
      <c r="J129" s="10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4"/>
      <c r="AN129" s="4"/>
      <c r="AO129" s="4"/>
    </row>
    <row r="130" spans="2:41" ht="16.5" customHeight="1">
      <c r="B130" s="8"/>
      <c r="C130" s="6"/>
      <c r="D130" s="6"/>
      <c r="E130" s="6"/>
      <c r="F130" s="6"/>
      <c r="G130" s="5"/>
      <c r="H130" s="5"/>
      <c r="I130" s="5"/>
      <c r="J130" s="10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4"/>
      <c r="AN130" s="4"/>
      <c r="AO130" s="4"/>
    </row>
    <row r="131" spans="2:41" ht="16.5" customHeight="1">
      <c r="B131" s="8"/>
      <c r="C131" s="6"/>
      <c r="D131" s="6"/>
      <c r="E131" s="6"/>
      <c r="F131" s="6"/>
      <c r="G131" s="5"/>
      <c r="H131" s="5"/>
      <c r="I131" s="5"/>
      <c r="J131" s="1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4"/>
      <c r="AN131" s="4"/>
      <c r="AO131" s="4"/>
    </row>
    <row r="132" spans="2:41" ht="16.5" customHeight="1">
      <c r="B132" s="8"/>
      <c r="C132" s="6"/>
      <c r="D132" s="6"/>
      <c r="E132" s="6"/>
      <c r="F132" s="6"/>
      <c r="G132" s="5"/>
      <c r="H132" s="5"/>
      <c r="I132" s="5"/>
      <c r="J132" s="10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4"/>
      <c r="AN132" s="4"/>
      <c r="AO132" s="4"/>
    </row>
    <row r="133" spans="2:41" ht="16.5" customHeight="1">
      <c r="B133" s="8"/>
      <c r="C133" s="6"/>
      <c r="D133" s="6"/>
      <c r="E133" s="6"/>
      <c r="F133" s="6"/>
      <c r="G133" s="5"/>
      <c r="H133" s="5"/>
      <c r="I133" s="5"/>
      <c r="J133" s="10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4"/>
      <c r="AN133" s="4"/>
      <c r="AO133" s="4"/>
    </row>
    <row r="134" spans="2:41" ht="16.5" customHeight="1">
      <c r="B134" s="8"/>
      <c r="C134" s="6"/>
      <c r="D134" s="6"/>
      <c r="E134" s="6"/>
      <c r="F134" s="6"/>
      <c r="G134" s="5"/>
      <c r="H134" s="5"/>
      <c r="I134" s="5"/>
      <c r="J134" s="1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4"/>
      <c r="AN134" s="4"/>
      <c r="AO134" s="4"/>
    </row>
    <row r="135" spans="2:41" ht="16.5" customHeight="1">
      <c r="B135" s="8"/>
      <c r="C135" s="6"/>
      <c r="D135" s="6"/>
      <c r="E135" s="6"/>
      <c r="F135" s="6"/>
      <c r="G135" s="5"/>
      <c r="H135" s="5"/>
      <c r="I135" s="5"/>
      <c r="J135" s="1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4"/>
      <c r="AN135" s="4"/>
      <c r="AO135" s="4"/>
    </row>
    <row r="136" spans="2:41" ht="16.5" customHeight="1">
      <c r="B136" s="8"/>
      <c r="C136" s="6"/>
      <c r="D136" s="6"/>
      <c r="E136" s="6"/>
      <c r="F136" s="6"/>
      <c r="G136" s="5"/>
      <c r="H136" s="5"/>
      <c r="I136" s="5"/>
      <c r="J136" s="1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4"/>
      <c r="AN136" s="4"/>
      <c r="AO136" s="4"/>
    </row>
    <row r="137" spans="2:41" ht="16.5" customHeight="1">
      <c r="B137" s="8"/>
      <c r="C137" s="6"/>
      <c r="D137" s="6"/>
      <c r="E137" s="6"/>
      <c r="F137" s="6"/>
      <c r="G137" s="5"/>
      <c r="H137" s="5"/>
      <c r="I137" s="5"/>
      <c r="J137" s="1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4"/>
      <c r="AN137" s="4"/>
      <c r="AO137" s="4"/>
    </row>
    <row r="138" spans="2:41" ht="16.5" customHeight="1">
      <c r="B138" s="8"/>
      <c r="C138" s="6"/>
      <c r="D138" s="6"/>
      <c r="E138" s="6"/>
      <c r="F138" s="6"/>
      <c r="G138" s="5"/>
      <c r="H138" s="5"/>
      <c r="I138" s="5"/>
      <c r="J138" s="1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4"/>
      <c r="AN138" s="4"/>
      <c r="AO138" s="4"/>
    </row>
    <row r="139" spans="2:41" ht="16.5" customHeight="1">
      <c r="B139" s="8"/>
      <c r="C139" s="6"/>
      <c r="D139" s="6"/>
      <c r="E139" s="6"/>
      <c r="F139" s="6"/>
      <c r="G139" s="5"/>
      <c r="H139" s="5"/>
      <c r="I139" s="5"/>
      <c r="J139" s="1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4"/>
      <c r="AN139" s="4"/>
      <c r="AO139" s="4"/>
    </row>
    <row r="140" spans="2:41" ht="16.5" customHeight="1">
      <c r="B140" s="8"/>
      <c r="C140" s="6"/>
      <c r="D140" s="6"/>
      <c r="E140" s="6"/>
      <c r="F140" s="6"/>
      <c r="G140" s="5"/>
      <c r="H140" s="5"/>
      <c r="I140" s="5"/>
      <c r="J140" s="1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4"/>
      <c r="AN140" s="4"/>
      <c r="AO140" s="4"/>
    </row>
    <row r="141" spans="2:41" ht="16.5" customHeight="1">
      <c r="B141" s="8"/>
      <c r="C141" s="6"/>
      <c r="D141" s="6"/>
      <c r="E141" s="6"/>
      <c r="F141" s="6"/>
      <c r="G141" s="5"/>
      <c r="H141" s="5"/>
      <c r="I141" s="5"/>
      <c r="J141" s="10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4"/>
      <c r="AN141" s="4"/>
      <c r="AO141" s="4"/>
    </row>
    <row r="142" spans="2:41" ht="16.5" customHeight="1">
      <c r="B142" s="8"/>
      <c r="C142" s="6"/>
      <c r="D142" s="6"/>
      <c r="E142" s="6"/>
      <c r="F142" s="6"/>
      <c r="G142" s="5"/>
      <c r="H142" s="5"/>
      <c r="I142" s="5"/>
      <c r="J142" s="10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4"/>
      <c r="AN142" s="4"/>
      <c r="AO142" s="4"/>
    </row>
    <row r="143" spans="2:41" ht="16.5" customHeight="1">
      <c r="B143" s="8"/>
      <c r="C143" s="6"/>
      <c r="D143" s="6"/>
      <c r="E143" s="6"/>
      <c r="F143" s="6"/>
      <c r="G143" s="5"/>
      <c r="H143" s="5"/>
      <c r="I143" s="5"/>
      <c r="J143" s="1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4"/>
      <c r="AN143" s="4"/>
      <c r="AO143" s="4"/>
    </row>
    <row r="144" spans="2:41" ht="16.5" customHeight="1">
      <c r="B144" s="8"/>
      <c r="C144" s="6"/>
      <c r="D144" s="6"/>
      <c r="E144" s="6"/>
      <c r="F144" s="6"/>
      <c r="G144" s="5"/>
      <c r="H144" s="5"/>
      <c r="I144" s="5"/>
      <c r="J144" s="10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4"/>
      <c r="AN144" s="4"/>
      <c r="AO144" s="4"/>
    </row>
    <row r="145" spans="2:41" ht="16.5" customHeight="1">
      <c r="B145" s="8"/>
      <c r="C145" s="6"/>
      <c r="D145" s="6"/>
      <c r="E145" s="6"/>
      <c r="F145" s="6"/>
      <c r="G145" s="5"/>
      <c r="H145" s="5"/>
      <c r="I145" s="5"/>
      <c r="J145" s="1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4"/>
      <c r="AN145" s="4"/>
      <c r="AO145" s="4"/>
    </row>
    <row r="146" spans="2:41" ht="16.5" customHeight="1">
      <c r="B146" s="8"/>
      <c r="C146" s="6"/>
      <c r="D146" s="6"/>
      <c r="E146" s="6"/>
      <c r="F146" s="6"/>
      <c r="G146" s="5"/>
      <c r="H146" s="5"/>
      <c r="I146" s="5"/>
      <c r="J146" s="10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4"/>
      <c r="AN146" s="4"/>
      <c r="AO146" s="4"/>
    </row>
    <row r="147" spans="2:41" ht="16.5" customHeight="1">
      <c r="B147" s="8"/>
      <c r="C147" s="6"/>
      <c r="D147" s="6"/>
      <c r="E147" s="6"/>
      <c r="F147" s="6"/>
      <c r="G147" s="5"/>
      <c r="H147" s="5"/>
      <c r="I147" s="5"/>
      <c r="J147" s="1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4"/>
      <c r="AN147" s="4"/>
      <c r="AO147" s="4"/>
    </row>
    <row r="148" spans="2:41" ht="16.5" customHeight="1">
      <c r="B148" s="8"/>
      <c r="C148" s="6"/>
      <c r="D148" s="6"/>
      <c r="E148" s="6"/>
      <c r="F148" s="6"/>
      <c r="G148" s="5"/>
      <c r="H148" s="5"/>
      <c r="I148" s="5"/>
      <c r="J148" s="10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4"/>
      <c r="AN148" s="4"/>
      <c r="AO148" s="4"/>
    </row>
    <row r="149" spans="2:41" ht="16.5" customHeight="1">
      <c r="B149" s="8"/>
      <c r="C149" s="6"/>
      <c r="D149" s="6"/>
      <c r="E149" s="6"/>
      <c r="F149" s="6"/>
      <c r="G149" s="5"/>
      <c r="H149" s="5"/>
      <c r="I149" s="5"/>
      <c r="J149" s="1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4"/>
      <c r="AN149" s="4"/>
      <c r="AO149" s="4"/>
    </row>
    <row r="150" spans="2:41" ht="16.5" customHeight="1">
      <c r="B150" s="8"/>
      <c r="C150" s="6"/>
      <c r="D150" s="6"/>
      <c r="E150" s="6"/>
      <c r="F150" s="6"/>
      <c r="G150" s="5"/>
      <c r="H150" s="5"/>
      <c r="I150" s="5"/>
      <c r="J150" s="1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4"/>
      <c r="AN150" s="4"/>
      <c r="AO150" s="4"/>
    </row>
    <row r="151" spans="2:41" ht="16.5" customHeight="1">
      <c r="B151" s="8"/>
      <c r="C151" s="6"/>
      <c r="D151" s="6"/>
      <c r="E151" s="6"/>
      <c r="F151" s="6"/>
      <c r="G151" s="5"/>
      <c r="H151" s="5"/>
      <c r="I151" s="5"/>
      <c r="J151" s="10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4"/>
      <c r="AN151" s="4"/>
      <c r="AO151" s="4"/>
    </row>
    <row r="152" spans="2:41" ht="16.5" customHeight="1">
      <c r="B152" s="8"/>
      <c r="C152" s="6"/>
      <c r="D152" s="6"/>
      <c r="E152" s="6"/>
      <c r="F152" s="6"/>
      <c r="G152" s="5"/>
      <c r="H152" s="5"/>
      <c r="I152" s="5"/>
      <c r="J152" s="1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4"/>
      <c r="AN152" s="4"/>
      <c r="AO152" s="4"/>
    </row>
    <row r="153" spans="2:41" ht="16.5" customHeight="1">
      <c r="B153" s="8"/>
      <c r="C153" s="6"/>
      <c r="D153" s="6"/>
      <c r="E153" s="6"/>
      <c r="F153" s="6"/>
      <c r="G153" s="5"/>
      <c r="H153" s="5"/>
      <c r="I153" s="10"/>
      <c r="J153" s="1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4"/>
      <c r="AN153" s="4"/>
      <c r="AO153" s="4"/>
    </row>
    <row r="154" spans="2:41" ht="16.5" customHeight="1">
      <c r="B154" s="8"/>
      <c r="C154" s="6"/>
      <c r="D154" s="6"/>
      <c r="E154" s="6"/>
      <c r="F154" s="6"/>
      <c r="G154" s="5"/>
      <c r="H154" s="5"/>
      <c r="I154" s="10"/>
      <c r="J154" s="10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4"/>
      <c r="AN154" s="4"/>
      <c r="AO154" s="4"/>
    </row>
    <row r="155" spans="2:41" ht="16.5" customHeight="1">
      <c r="B155" s="8"/>
      <c r="C155" s="6"/>
      <c r="D155" s="6"/>
      <c r="E155" s="6"/>
      <c r="F155" s="6"/>
      <c r="G155" s="5"/>
      <c r="H155" s="5"/>
      <c r="I155" s="10"/>
      <c r="J155" s="1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4"/>
      <c r="AN155" s="4"/>
      <c r="AO155" s="4"/>
    </row>
    <row r="156" spans="2:41" ht="16.5" customHeight="1">
      <c r="B156" s="8"/>
      <c r="C156" s="6"/>
      <c r="D156" s="6"/>
      <c r="E156" s="6"/>
      <c r="F156" s="6"/>
      <c r="G156" s="5"/>
      <c r="H156" s="5"/>
      <c r="I156" s="1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1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4"/>
      <c r="AN156" s="4"/>
      <c r="AO156" s="4"/>
    </row>
    <row r="157" spans="2:41" ht="16.5" customHeight="1">
      <c r="B157" s="8"/>
      <c r="C157" s="6"/>
      <c r="D157" s="6"/>
      <c r="E157" s="6"/>
      <c r="F157" s="6"/>
      <c r="G157" s="5"/>
      <c r="H157" s="5"/>
      <c r="I157" s="1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1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4"/>
      <c r="AN157" s="4"/>
      <c r="AO157" s="4"/>
    </row>
    <row r="158" spans="2:41" ht="16.5" customHeight="1">
      <c r="B158" s="8"/>
      <c r="C158" s="6"/>
      <c r="D158" s="6"/>
      <c r="E158" s="6"/>
      <c r="F158" s="6"/>
      <c r="G158" s="5"/>
      <c r="H158" s="5"/>
      <c r="I158" s="1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1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4"/>
      <c r="AN158" s="4"/>
      <c r="AO158" s="4"/>
    </row>
    <row r="159" spans="2:41" ht="16.5" customHeight="1">
      <c r="B159" s="9"/>
      <c r="C159" s="6"/>
      <c r="D159" s="6"/>
      <c r="E159" s="6"/>
      <c r="F159" s="6"/>
      <c r="G159" s="5"/>
      <c r="H159" s="5"/>
      <c r="I159" s="1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1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4"/>
      <c r="AN159" s="4"/>
      <c r="AO159" s="4"/>
    </row>
    <row r="160" spans="2:41" ht="16.5" customHeight="1">
      <c r="B160" s="9"/>
      <c r="C160" s="6"/>
      <c r="D160" s="6"/>
      <c r="E160" s="6"/>
      <c r="F160" s="6"/>
      <c r="G160" s="5"/>
      <c r="H160" s="5"/>
      <c r="I160" s="1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1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4"/>
      <c r="AN160" s="4"/>
      <c r="AO160" s="4"/>
    </row>
    <row r="161" spans="2:41" ht="16.5" customHeight="1">
      <c r="B161" s="9"/>
      <c r="C161" s="6"/>
      <c r="D161" s="6"/>
      <c r="E161" s="6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1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4"/>
      <c r="AN161" s="4"/>
      <c r="AO161" s="4"/>
    </row>
    <row r="162" spans="2:41" ht="16.5" customHeight="1">
      <c r="B162" s="9"/>
      <c r="C162" s="6"/>
      <c r="D162" s="6"/>
      <c r="E162" s="6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1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4"/>
      <c r="AN162" s="4"/>
      <c r="AO162" s="4"/>
    </row>
    <row r="163" spans="2:41" ht="16.5" customHeight="1">
      <c r="B163" s="8"/>
      <c r="C163" s="6"/>
      <c r="D163" s="6"/>
      <c r="E163" s="6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1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4"/>
      <c r="AN163" s="4"/>
      <c r="AO163" s="4"/>
    </row>
    <row r="164" spans="2:41" ht="16.5" customHeight="1">
      <c r="B164" s="9"/>
      <c r="C164" s="6"/>
      <c r="D164" s="6"/>
      <c r="E164" s="6"/>
      <c r="F164" s="6"/>
      <c r="G164" s="5"/>
      <c r="H164" s="5"/>
      <c r="I164" s="5"/>
      <c r="J164" s="1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4"/>
      <c r="AN164" s="4"/>
      <c r="AO164" s="4"/>
    </row>
    <row r="165" spans="2:41" ht="16.5" customHeight="1">
      <c r="B165" s="9"/>
      <c r="C165" s="6"/>
      <c r="D165" s="6"/>
      <c r="E165" s="6"/>
      <c r="F165" s="6"/>
      <c r="G165" s="5"/>
      <c r="H165" s="5"/>
      <c r="I165" s="5"/>
      <c r="J165" s="1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4"/>
      <c r="AN165" s="4"/>
      <c r="AO165" s="4"/>
    </row>
    <row r="166" spans="2:41" ht="16.5" customHeight="1">
      <c r="B166" s="9"/>
      <c r="C166" s="6"/>
      <c r="D166" s="6"/>
      <c r="E166" s="6"/>
      <c r="F166" s="6"/>
      <c r="G166" s="5"/>
      <c r="H166" s="5"/>
      <c r="I166" s="5"/>
      <c r="J166" s="1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4"/>
      <c r="AN166" s="4"/>
      <c r="AO166" s="4"/>
    </row>
    <row r="167" spans="2:41" ht="16.5" customHeight="1">
      <c r="B167" s="9"/>
      <c r="C167" s="6"/>
      <c r="D167" s="6"/>
      <c r="E167" s="6"/>
      <c r="F167" s="6"/>
      <c r="G167" s="5"/>
      <c r="H167" s="11"/>
      <c r="I167" s="11"/>
      <c r="J167" s="1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4"/>
      <c r="AN167" s="4"/>
      <c r="AO167" s="4"/>
    </row>
    <row r="168" spans="2:41" ht="16.5" customHeight="1">
      <c r="B168" s="9"/>
      <c r="C168" s="6"/>
      <c r="D168" s="6"/>
      <c r="E168" s="6"/>
      <c r="F168" s="6"/>
      <c r="G168" s="5"/>
      <c r="H168" s="11"/>
      <c r="I168" s="11"/>
      <c r="J168" s="1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4"/>
      <c r="AN168" s="4"/>
      <c r="AO168" s="4"/>
    </row>
    <row r="169" spans="2:41" ht="16.5" customHeight="1">
      <c r="B169" s="9"/>
      <c r="C169" s="6"/>
      <c r="D169" s="6"/>
      <c r="E169" s="6"/>
      <c r="F169" s="6"/>
      <c r="G169" s="5"/>
      <c r="H169" s="11"/>
      <c r="I169" s="11"/>
      <c r="J169" s="1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4"/>
      <c r="AN169" s="4"/>
      <c r="AO169" s="4"/>
    </row>
    <row r="170" spans="2:41" ht="16.5" customHeight="1">
      <c r="B170" s="9"/>
      <c r="C170" s="6"/>
      <c r="D170" s="6"/>
      <c r="E170" s="6"/>
      <c r="F170" s="6"/>
      <c r="G170" s="5"/>
      <c r="H170" s="12"/>
      <c r="I170" s="12"/>
      <c r="J170" s="1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4"/>
      <c r="AN170" s="4"/>
      <c r="AO170" s="4"/>
    </row>
    <row r="171" spans="2:41" ht="16.5" customHeight="1">
      <c r="B171" s="8"/>
      <c r="C171" s="6"/>
      <c r="D171" s="6"/>
      <c r="E171" s="6"/>
      <c r="F171" s="6"/>
      <c r="G171" s="5"/>
      <c r="H171" s="12"/>
      <c r="I171" s="12"/>
      <c r="J171" s="1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4"/>
      <c r="AN171" s="4"/>
      <c r="AO171" s="4"/>
    </row>
    <row r="172" spans="2:41" ht="16.5" customHeight="1">
      <c r="B172" s="8"/>
      <c r="C172" s="6"/>
      <c r="D172" s="6"/>
      <c r="E172" s="6"/>
      <c r="F172" s="6"/>
      <c r="G172" s="5"/>
      <c r="H172" s="12"/>
      <c r="I172" s="12"/>
      <c r="J172" s="1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4"/>
      <c r="AN172" s="4"/>
      <c r="AO172" s="4"/>
    </row>
    <row r="173" spans="2:38" ht="14.25">
      <c r="B173" s="13"/>
      <c r="C173" s="13"/>
      <c r="D173" s="13"/>
      <c r="E173" s="13"/>
      <c r="F173" s="1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spans="2:38" ht="14.25">
      <c r="B174" s="13"/>
      <c r="C174" s="13"/>
      <c r="D174" s="13"/>
      <c r="E174" s="13"/>
      <c r="F174" s="1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</row>
    <row r="175" spans="2:38" ht="14.25">
      <c r="B175" s="13"/>
      <c r="C175" s="13"/>
      <c r="D175" s="13"/>
      <c r="E175" s="13"/>
      <c r="F175" s="1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2:38" ht="14.25">
      <c r="B176" s="13"/>
      <c r="C176" s="13"/>
      <c r="D176" s="13"/>
      <c r="E176" s="13"/>
      <c r="F176" s="1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2:38" ht="14.25">
      <c r="B177" s="13"/>
      <c r="C177" s="13"/>
      <c r="D177" s="13"/>
      <c r="E177" s="13"/>
      <c r="F177" s="1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2:38" ht="14.25">
      <c r="B178" s="13"/>
      <c r="C178" s="13"/>
      <c r="D178" s="13"/>
      <c r="E178" s="13"/>
      <c r="F178" s="1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2:38" ht="14.25">
      <c r="B179" s="13"/>
      <c r="C179" s="13"/>
      <c r="D179" s="13"/>
      <c r="E179" s="13"/>
      <c r="F179" s="1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2:38" ht="14.25">
      <c r="B180" s="13"/>
      <c r="C180" s="13"/>
      <c r="D180" s="13"/>
      <c r="E180" s="13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2:38" ht="14.25">
      <c r="B181" s="13"/>
      <c r="C181" s="13"/>
      <c r="D181" s="13"/>
      <c r="E181" s="13"/>
      <c r="F181" s="1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</row>
    <row r="182" spans="2:38" ht="14.25">
      <c r="B182" s="13"/>
      <c r="C182" s="13"/>
      <c r="D182" s="13"/>
      <c r="E182" s="13"/>
      <c r="F182" s="1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</row>
    <row r="183" spans="2:38" ht="14.25">
      <c r="B183" s="13"/>
      <c r="C183" s="13"/>
      <c r="D183" s="13"/>
      <c r="E183" s="13"/>
      <c r="F183" s="1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</row>
    <row r="184" spans="2:38" ht="14.25">
      <c r="B184" s="13"/>
      <c r="C184" s="13"/>
      <c r="D184" s="13"/>
      <c r="E184" s="13"/>
      <c r="F184" s="1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</row>
    <row r="185" spans="2:38" ht="14.25">
      <c r="B185" s="13"/>
      <c r="C185" s="13"/>
      <c r="D185" s="13"/>
      <c r="E185" s="13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</row>
    <row r="186" spans="2:38" ht="14.25">
      <c r="B186" s="13"/>
      <c r="C186" s="13"/>
      <c r="D186" s="13"/>
      <c r="E186" s="13"/>
      <c r="F186" s="1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</row>
    <row r="187" spans="2:38" ht="14.25">
      <c r="B187" s="13"/>
      <c r="C187" s="13"/>
      <c r="D187" s="13"/>
      <c r="E187" s="13"/>
      <c r="F187" s="1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</row>
    <row r="188" spans="2:38" ht="14.25">
      <c r="B188" s="13"/>
      <c r="C188" s="13"/>
      <c r="D188" s="13"/>
      <c r="E188" s="13"/>
      <c r="F188" s="1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</row>
    <row r="189" spans="2:38" ht="14.25">
      <c r="B189" s="13"/>
      <c r="C189" s="13"/>
      <c r="D189" s="13"/>
      <c r="E189" s="13"/>
      <c r="F189" s="1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</row>
    <row r="190" spans="2:38" ht="14.25">
      <c r="B190" s="13"/>
      <c r="C190" s="13"/>
      <c r="D190" s="13"/>
      <c r="E190" s="13"/>
      <c r="F190" s="1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</row>
    <row r="191" spans="2:38" ht="14.25">
      <c r="B191" s="13"/>
      <c r="C191" s="13"/>
      <c r="D191" s="13"/>
      <c r="E191" s="13"/>
      <c r="F191" s="1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</row>
    <row r="192" spans="2:38" ht="14.25">
      <c r="B192" s="13"/>
      <c r="C192" s="13"/>
      <c r="D192" s="13"/>
      <c r="E192" s="13"/>
      <c r="F192" s="1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</row>
    <row r="193" spans="2:38" ht="14.25">
      <c r="B193" s="13"/>
      <c r="C193" s="13"/>
      <c r="D193" s="13"/>
      <c r="E193" s="13"/>
      <c r="F193" s="1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</row>
    <row r="194" spans="2:38" ht="14.25">
      <c r="B194" s="13"/>
      <c r="C194" s="13"/>
      <c r="D194" s="13"/>
      <c r="E194" s="13"/>
      <c r="F194" s="1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</row>
    <row r="195" spans="2:38" ht="14.25">
      <c r="B195" s="13"/>
      <c r="C195" s="13"/>
      <c r="D195" s="13"/>
      <c r="E195" s="13"/>
      <c r="F195" s="1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</row>
    <row r="196" spans="2:38" ht="14.25">
      <c r="B196" s="13"/>
      <c r="C196" s="13"/>
      <c r="D196" s="13"/>
      <c r="E196" s="13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</row>
    <row r="197" spans="2:38" ht="14.25">
      <c r="B197" s="13"/>
      <c r="C197" s="13"/>
      <c r="D197" s="13"/>
      <c r="E197" s="13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</row>
    <row r="198" spans="2:38" ht="14.25">
      <c r="B198" s="13"/>
      <c r="C198" s="13"/>
      <c r="D198" s="13"/>
      <c r="E198" s="13"/>
      <c r="F198" s="1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</row>
    <row r="199" spans="2:38" ht="14.25">
      <c r="B199" s="13"/>
      <c r="C199" s="13"/>
      <c r="D199" s="13"/>
      <c r="E199" s="13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</row>
    <row r="200" spans="2:38" ht="14.25">
      <c r="B200" s="13"/>
      <c r="C200" s="13"/>
      <c r="D200" s="13"/>
      <c r="E200" s="13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</sheetData>
  <sheetProtection/>
  <mergeCells count="7">
    <mergeCell ref="A1:A6"/>
    <mergeCell ref="C1:D1"/>
    <mergeCell ref="C2:D2"/>
    <mergeCell ref="C3:D3"/>
    <mergeCell ref="C4:D4"/>
    <mergeCell ref="C5:D5"/>
    <mergeCell ref="B1:B5"/>
  </mergeCells>
  <hyperlinks>
    <hyperlink ref="C21" r:id="rId1" display="kw@dratowy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67"/>
  <sheetViews>
    <sheetView zoomScalePageLayoutView="0" workbookViewId="0" topLeftCell="B1">
      <selection activeCell="B1" sqref="B1:B6"/>
    </sheetView>
  </sheetViews>
  <sheetFormatPr defaultColWidth="8.796875" defaultRowHeight="14.25"/>
  <cols>
    <col min="2" max="2" width="9" style="132" customWidth="1"/>
    <col min="3" max="3" width="17.8984375" style="0" customWidth="1"/>
    <col min="6" max="7" width="3.09765625" style="0" bestFit="1" customWidth="1"/>
    <col min="8" max="8" width="3.69921875" style="0" bestFit="1" customWidth="1"/>
    <col min="9" max="12" width="3.09765625" style="0" bestFit="1" customWidth="1"/>
    <col min="13" max="13" width="4.09765625" style="0" bestFit="1" customWidth="1"/>
    <col min="14" max="14" width="3.09765625" style="0" bestFit="1" customWidth="1"/>
    <col min="15" max="18" width="3.3984375" style="0" bestFit="1" customWidth="1"/>
    <col min="19" max="19" width="4.09765625" style="0" bestFit="1" customWidth="1"/>
    <col min="20" max="20" width="3.3984375" style="0" bestFit="1" customWidth="1"/>
    <col min="21" max="21" width="4.09765625" style="0" bestFit="1" customWidth="1"/>
    <col min="22" max="29" width="3.3984375" style="0" bestFit="1" customWidth="1"/>
    <col min="30" max="31" width="4.09765625" style="0" bestFit="1" customWidth="1"/>
    <col min="32" max="32" width="3.69921875" style="0" bestFit="1" customWidth="1"/>
    <col min="33" max="36" width="3.3984375" style="0" bestFit="1" customWidth="1"/>
    <col min="37" max="37" width="3.69921875" style="0" bestFit="1" customWidth="1"/>
    <col min="38" max="41" width="3.3984375" style="0" bestFit="1" customWidth="1"/>
    <col min="42" max="42" width="3.69921875" style="0" bestFit="1" customWidth="1"/>
    <col min="43" max="45" width="3.3984375" style="0" bestFit="1" customWidth="1"/>
    <col min="46" max="46" width="9.5" style="0" bestFit="1" customWidth="1"/>
    <col min="47" max="49" width="10.5" style="0" bestFit="1" customWidth="1"/>
  </cols>
  <sheetData>
    <row r="1" spans="1:49" ht="15.75" customHeight="1">
      <c r="A1" s="84" t="s">
        <v>19</v>
      </c>
      <c r="B1" s="106" t="s">
        <v>19</v>
      </c>
      <c r="C1" s="86" t="s">
        <v>0</v>
      </c>
      <c r="D1" s="86"/>
      <c r="E1" s="88"/>
      <c r="F1" s="89">
        <v>1</v>
      </c>
      <c r="G1" s="89">
        <v>2</v>
      </c>
      <c r="H1" s="89">
        <v>3</v>
      </c>
      <c r="I1" s="89">
        <v>4</v>
      </c>
      <c r="J1" s="89">
        <v>5</v>
      </c>
      <c r="K1" s="89">
        <v>6</v>
      </c>
      <c r="L1" s="89">
        <v>7</v>
      </c>
      <c r="M1" s="89">
        <v>8</v>
      </c>
      <c r="N1" s="89">
        <v>9</v>
      </c>
      <c r="O1" s="89">
        <v>10</v>
      </c>
      <c r="P1" s="89">
        <v>11</v>
      </c>
      <c r="Q1" s="89">
        <v>12</v>
      </c>
      <c r="R1" s="89">
        <v>13</v>
      </c>
      <c r="S1" s="89">
        <v>14</v>
      </c>
      <c r="T1" s="89">
        <v>15</v>
      </c>
      <c r="U1" s="89">
        <v>16</v>
      </c>
      <c r="V1" s="89">
        <v>17</v>
      </c>
      <c r="W1" s="89">
        <v>18</v>
      </c>
      <c r="X1" s="89">
        <v>19</v>
      </c>
      <c r="Y1" s="89">
        <v>20</v>
      </c>
      <c r="Z1" s="89">
        <v>21</v>
      </c>
      <c r="AA1" s="89">
        <v>22</v>
      </c>
      <c r="AB1" s="89">
        <v>23</v>
      </c>
      <c r="AC1" s="89">
        <v>24</v>
      </c>
      <c r="AD1" s="89">
        <v>25</v>
      </c>
      <c r="AE1" s="89">
        <v>26</v>
      </c>
      <c r="AF1" s="89">
        <v>27</v>
      </c>
      <c r="AG1" s="89">
        <v>28</v>
      </c>
      <c r="AH1" s="89">
        <v>29</v>
      </c>
      <c r="AI1" s="89">
        <v>30</v>
      </c>
      <c r="AJ1" s="89">
        <v>31</v>
      </c>
      <c r="AK1" s="89">
        <v>32</v>
      </c>
      <c r="AL1" s="89">
        <v>33</v>
      </c>
      <c r="AM1" s="89">
        <v>34</v>
      </c>
      <c r="AN1" s="89">
        <v>35</v>
      </c>
      <c r="AO1" s="89">
        <v>36</v>
      </c>
      <c r="AP1" s="89">
        <v>37</v>
      </c>
      <c r="AQ1" s="89">
        <v>38</v>
      </c>
      <c r="AR1" s="89">
        <v>39</v>
      </c>
      <c r="AS1" s="89">
        <v>40</v>
      </c>
      <c r="AT1" s="90"/>
      <c r="AU1" s="90"/>
      <c r="AV1" s="90"/>
      <c r="AW1" s="90"/>
    </row>
    <row r="2" spans="1:49" ht="56.25" customHeight="1">
      <c r="A2" s="84"/>
      <c r="B2" s="106"/>
      <c r="C2" s="85" t="s">
        <v>2</v>
      </c>
      <c r="D2" s="85"/>
      <c r="E2" s="88"/>
      <c r="F2" s="91" t="s">
        <v>21</v>
      </c>
      <c r="G2" s="91" t="s">
        <v>24</v>
      </c>
      <c r="H2" s="91" t="s">
        <v>21</v>
      </c>
      <c r="I2" s="91" t="s">
        <v>14</v>
      </c>
      <c r="J2" s="91" t="s">
        <v>12</v>
      </c>
      <c r="K2" s="91" t="s">
        <v>14</v>
      </c>
      <c r="L2" s="91" t="s">
        <v>244</v>
      </c>
      <c r="M2" s="91" t="s">
        <v>14</v>
      </c>
      <c r="N2" s="91" t="s">
        <v>22</v>
      </c>
      <c r="O2" s="91" t="s">
        <v>14</v>
      </c>
      <c r="P2" s="91" t="s">
        <v>245</v>
      </c>
      <c r="Q2" s="91" t="s">
        <v>246</v>
      </c>
      <c r="R2" s="91" t="s">
        <v>11</v>
      </c>
      <c r="S2" s="91" t="s">
        <v>12</v>
      </c>
      <c r="T2" s="91" t="s">
        <v>23</v>
      </c>
      <c r="U2" s="91" t="s">
        <v>24</v>
      </c>
      <c r="V2" s="91" t="s">
        <v>21</v>
      </c>
      <c r="W2" s="91" t="s">
        <v>12</v>
      </c>
      <c r="X2" s="91" t="s">
        <v>23</v>
      </c>
      <c r="Y2" s="91" t="s">
        <v>11</v>
      </c>
      <c r="Z2" s="91" t="s">
        <v>14</v>
      </c>
      <c r="AA2" s="91" t="s">
        <v>17</v>
      </c>
      <c r="AB2" s="91" t="s">
        <v>12</v>
      </c>
      <c r="AC2" s="91" t="s">
        <v>21</v>
      </c>
      <c r="AD2" s="91" t="s">
        <v>12</v>
      </c>
      <c r="AE2" s="91" t="s">
        <v>12</v>
      </c>
      <c r="AF2" s="91" t="s">
        <v>25</v>
      </c>
      <c r="AG2" s="91" t="s">
        <v>12</v>
      </c>
      <c r="AH2" s="91" t="s">
        <v>17</v>
      </c>
      <c r="AI2" s="91" t="s">
        <v>22</v>
      </c>
      <c r="AJ2" s="91" t="s">
        <v>11</v>
      </c>
      <c r="AK2" s="91" t="s">
        <v>25</v>
      </c>
      <c r="AL2" s="91" t="s">
        <v>27</v>
      </c>
      <c r="AM2" s="91" t="s">
        <v>27</v>
      </c>
      <c r="AN2" s="91" t="s">
        <v>17</v>
      </c>
      <c r="AO2" s="91" t="s">
        <v>22</v>
      </c>
      <c r="AP2" s="91" t="s">
        <v>12</v>
      </c>
      <c r="AQ2" s="91" t="s">
        <v>13</v>
      </c>
      <c r="AR2" s="91" t="s">
        <v>12</v>
      </c>
      <c r="AS2" s="91" t="s">
        <v>12</v>
      </c>
      <c r="AT2" s="90"/>
      <c r="AU2" s="90"/>
      <c r="AV2" s="90"/>
      <c r="AW2" s="90"/>
    </row>
    <row r="3" spans="1:49" ht="15" customHeight="1">
      <c r="A3" s="84"/>
      <c r="B3" s="106"/>
      <c r="C3" s="85" t="s">
        <v>1</v>
      </c>
      <c r="D3" s="85"/>
      <c r="E3" s="88"/>
      <c r="F3" s="92">
        <v>40</v>
      </c>
      <c r="G3" s="92">
        <v>30</v>
      </c>
      <c r="H3" s="92">
        <v>15</v>
      </c>
      <c r="I3" s="92">
        <v>15</v>
      </c>
      <c r="J3" s="92">
        <v>40</v>
      </c>
      <c r="K3" s="92">
        <v>40</v>
      </c>
      <c r="L3" s="92">
        <v>25</v>
      </c>
      <c r="M3" s="92">
        <v>40</v>
      </c>
      <c r="N3" s="92">
        <v>25</v>
      </c>
      <c r="O3" s="92">
        <v>15</v>
      </c>
      <c r="P3" s="92">
        <v>40</v>
      </c>
      <c r="Q3" s="92">
        <v>40</v>
      </c>
      <c r="R3" s="92">
        <v>15</v>
      </c>
      <c r="S3" s="92">
        <v>40</v>
      </c>
      <c r="T3" s="92">
        <v>40</v>
      </c>
      <c r="U3" s="92">
        <v>40</v>
      </c>
      <c r="V3" s="92">
        <v>40</v>
      </c>
      <c r="W3" s="92">
        <v>15</v>
      </c>
      <c r="X3" s="92">
        <v>25</v>
      </c>
      <c r="Y3" s="92">
        <v>40</v>
      </c>
      <c r="Z3" s="92">
        <v>30</v>
      </c>
      <c r="AA3" s="92">
        <v>25</v>
      </c>
      <c r="AB3" s="92">
        <v>30</v>
      </c>
      <c r="AC3" s="92">
        <v>30</v>
      </c>
      <c r="AD3" s="92">
        <v>40</v>
      </c>
      <c r="AE3" s="92">
        <v>40</v>
      </c>
      <c r="AF3" s="92">
        <v>25</v>
      </c>
      <c r="AG3" s="92">
        <v>30</v>
      </c>
      <c r="AH3" s="92">
        <v>40</v>
      </c>
      <c r="AI3" s="92">
        <v>40</v>
      </c>
      <c r="AJ3" s="92">
        <v>15</v>
      </c>
      <c r="AK3" s="93">
        <v>40</v>
      </c>
      <c r="AL3" s="93">
        <v>40</v>
      </c>
      <c r="AM3" s="93">
        <v>40</v>
      </c>
      <c r="AN3" s="93">
        <v>40</v>
      </c>
      <c r="AO3" s="93">
        <v>40</v>
      </c>
      <c r="AP3" s="94">
        <v>40</v>
      </c>
      <c r="AQ3" s="94">
        <v>40</v>
      </c>
      <c r="AR3" s="94">
        <v>40</v>
      </c>
      <c r="AS3" s="94">
        <v>40</v>
      </c>
      <c r="AT3" s="95"/>
      <c r="AU3" s="95"/>
      <c r="AV3" s="95"/>
      <c r="AW3" s="95"/>
    </row>
    <row r="4" spans="1:49" ht="15" customHeight="1">
      <c r="A4" s="84"/>
      <c r="B4" s="106"/>
      <c r="C4" s="85" t="s">
        <v>3</v>
      </c>
      <c r="D4" s="85"/>
      <c r="E4" s="88"/>
      <c r="F4" s="92">
        <v>17</v>
      </c>
      <c r="G4" s="92">
        <v>34</v>
      </c>
      <c r="H4" s="92">
        <v>23</v>
      </c>
      <c r="I4" s="92">
        <v>22</v>
      </c>
      <c r="J4" s="92">
        <v>34</v>
      </c>
      <c r="K4" s="92">
        <v>40</v>
      </c>
      <c r="L4" s="92">
        <v>31</v>
      </c>
      <c r="M4" s="92">
        <v>28</v>
      </c>
      <c r="N4" s="92">
        <v>32</v>
      </c>
      <c r="O4" s="92">
        <v>20</v>
      </c>
      <c r="P4" s="92">
        <v>25</v>
      </c>
      <c r="Q4" s="92">
        <v>29</v>
      </c>
      <c r="R4" s="92">
        <v>17</v>
      </c>
      <c r="S4" s="92">
        <v>29</v>
      </c>
      <c r="T4" s="92">
        <v>39</v>
      </c>
      <c r="U4" s="92">
        <v>30</v>
      </c>
      <c r="V4" s="92">
        <v>29</v>
      </c>
      <c r="W4" s="92">
        <v>22</v>
      </c>
      <c r="X4" s="92">
        <v>29</v>
      </c>
      <c r="Y4" s="92">
        <v>41</v>
      </c>
      <c r="Z4" s="92">
        <v>25</v>
      </c>
      <c r="AA4" s="92">
        <v>8</v>
      </c>
      <c r="AB4" s="92">
        <v>36</v>
      </c>
      <c r="AC4" s="92">
        <v>33</v>
      </c>
      <c r="AD4" s="92">
        <v>27</v>
      </c>
      <c r="AE4" s="92">
        <v>32</v>
      </c>
      <c r="AF4" s="92">
        <v>33</v>
      </c>
      <c r="AG4" s="92">
        <v>28</v>
      </c>
      <c r="AH4" s="92">
        <v>41</v>
      </c>
      <c r="AI4" s="92">
        <v>34</v>
      </c>
      <c r="AJ4" s="92">
        <v>17</v>
      </c>
      <c r="AK4" s="93">
        <v>39</v>
      </c>
      <c r="AL4" s="93">
        <v>36</v>
      </c>
      <c r="AM4" s="93">
        <v>28</v>
      </c>
      <c r="AN4" s="93">
        <v>39</v>
      </c>
      <c r="AO4" s="93">
        <v>35</v>
      </c>
      <c r="AP4" s="94">
        <v>41</v>
      </c>
      <c r="AQ4" s="94">
        <v>30</v>
      </c>
      <c r="AR4" s="94">
        <v>41</v>
      </c>
      <c r="AS4" s="94">
        <v>41</v>
      </c>
      <c r="AT4" s="95"/>
      <c r="AU4" s="95"/>
      <c r="AV4" s="95"/>
      <c r="AW4" s="95"/>
    </row>
    <row r="5" spans="1:49" ht="15" customHeight="1">
      <c r="A5" s="84"/>
      <c r="B5" s="106"/>
      <c r="C5" s="85" t="s">
        <v>8</v>
      </c>
      <c r="D5" s="85"/>
      <c r="E5" s="88"/>
      <c r="F5" s="92" t="s">
        <v>16</v>
      </c>
      <c r="G5" s="92"/>
      <c r="H5" s="92" t="s">
        <v>29</v>
      </c>
      <c r="I5" s="92"/>
      <c r="J5" s="92"/>
      <c r="K5" s="92"/>
      <c r="L5" s="92"/>
      <c r="M5" s="92" t="s">
        <v>31</v>
      </c>
      <c r="N5" s="92"/>
      <c r="O5" s="92"/>
      <c r="P5" s="92" t="s">
        <v>15</v>
      </c>
      <c r="Q5" s="92" t="s">
        <v>15</v>
      </c>
      <c r="R5" s="92"/>
      <c r="S5" s="92" t="s">
        <v>28</v>
      </c>
      <c r="T5" s="92"/>
      <c r="U5" s="92" t="s">
        <v>31</v>
      </c>
      <c r="V5" s="92" t="s">
        <v>16</v>
      </c>
      <c r="W5" s="92"/>
      <c r="X5" s="92"/>
      <c r="Y5" s="92"/>
      <c r="Z5" s="92"/>
      <c r="AA5" s="92"/>
      <c r="AB5" s="92"/>
      <c r="AC5" s="92"/>
      <c r="AD5" s="92" t="s">
        <v>28</v>
      </c>
      <c r="AE5" s="92" t="s">
        <v>28</v>
      </c>
      <c r="AF5" s="92" t="s">
        <v>29</v>
      </c>
      <c r="AG5" s="92"/>
      <c r="AH5" s="92"/>
      <c r="AI5" s="92"/>
      <c r="AJ5" s="92"/>
      <c r="AK5" s="93" t="s">
        <v>29</v>
      </c>
      <c r="AL5" s="93"/>
      <c r="AM5" s="93"/>
      <c r="AN5" s="93"/>
      <c r="AO5" s="93"/>
      <c r="AP5" s="94" t="s">
        <v>29</v>
      </c>
      <c r="AQ5" s="94"/>
      <c r="AR5" s="94"/>
      <c r="AS5" s="94"/>
      <c r="AT5" s="95"/>
      <c r="AU5" s="95"/>
      <c r="AV5" s="95"/>
      <c r="AW5" s="95"/>
    </row>
    <row r="6" spans="1:49" ht="28.5">
      <c r="A6" s="84"/>
      <c r="B6" s="106"/>
      <c r="C6" s="96" t="s">
        <v>10</v>
      </c>
      <c r="D6" s="96" t="s">
        <v>18</v>
      </c>
      <c r="E6" s="97" t="s">
        <v>20</v>
      </c>
      <c r="F6" s="98"/>
      <c r="G6" s="98"/>
      <c r="H6" s="98"/>
      <c r="I6" s="98"/>
      <c r="J6" s="99"/>
      <c r="K6" s="98"/>
      <c r="L6" s="99"/>
      <c r="M6" s="99"/>
      <c r="N6" s="99"/>
      <c r="O6" s="99"/>
      <c r="P6" s="99"/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0"/>
      <c r="AL6" s="100"/>
      <c r="AM6" s="100"/>
      <c r="AN6" s="100"/>
      <c r="AO6" s="100"/>
      <c r="AP6" s="101"/>
      <c r="AQ6" s="101"/>
      <c r="AR6" s="101"/>
      <c r="AS6" s="101"/>
      <c r="AT6" s="101" t="s">
        <v>4</v>
      </c>
      <c r="AU6" s="101" t="s">
        <v>5</v>
      </c>
      <c r="AV6" s="101" t="s">
        <v>6</v>
      </c>
      <c r="AW6" s="101" t="s">
        <v>7</v>
      </c>
    </row>
    <row r="7" spans="1:49" ht="15">
      <c r="A7" s="102">
        <v>1</v>
      </c>
      <c r="B7" s="126">
        <v>1</v>
      </c>
      <c r="C7" s="90" t="s">
        <v>42</v>
      </c>
      <c r="D7" s="103">
        <v>75</v>
      </c>
      <c r="E7" s="103">
        <v>100</v>
      </c>
      <c r="F7" s="105">
        <v>2</v>
      </c>
      <c r="G7" s="105">
        <v>2</v>
      </c>
      <c r="H7" s="105">
        <v>2</v>
      </c>
      <c r="I7" s="105">
        <v>2</v>
      </c>
      <c r="J7" s="105">
        <v>2</v>
      </c>
      <c r="K7" s="105">
        <v>2</v>
      </c>
      <c r="L7" s="105">
        <v>2</v>
      </c>
      <c r="M7" s="105">
        <v>2</v>
      </c>
      <c r="N7" s="105">
        <v>1</v>
      </c>
      <c r="O7" s="105">
        <v>2</v>
      </c>
      <c r="P7" s="105">
        <v>2</v>
      </c>
      <c r="Q7" s="105">
        <v>1</v>
      </c>
      <c r="R7" s="105">
        <v>2</v>
      </c>
      <c r="S7" s="105">
        <v>2</v>
      </c>
      <c r="T7" s="105">
        <v>2</v>
      </c>
      <c r="U7" s="105">
        <v>2</v>
      </c>
      <c r="V7" s="105">
        <v>1</v>
      </c>
      <c r="W7" s="105">
        <v>2</v>
      </c>
      <c r="X7" s="105">
        <v>2</v>
      </c>
      <c r="Y7" s="105">
        <v>2</v>
      </c>
      <c r="Z7" s="105">
        <v>2</v>
      </c>
      <c r="AA7" s="105">
        <v>2</v>
      </c>
      <c r="AB7" s="105">
        <v>2</v>
      </c>
      <c r="AC7" s="105">
        <v>2</v>
      </c>
      <c r="AD7" s="105">
        <v>2</v>
      </c>
      <c r="AE7" s="105">
        <v>1</v>
      </c>
      <c r="AF7" s="105">
        <v>2</v>
      </c>
      <c r="AG7" s="105">
        <v>2</v>
      </c>
      <c r="AH7" s="105">
        <v>2</v>
      </c>
      <c r="AI7" s="105">
        <v>2</v>
      </c>
      <c r="AJ7" s="105">
        <v>2</v>
      </c>
      <c r="AK7" s="105">
        <v>2</v>
      </c>
      <c r="AL7" s="105">
        <v>2</v>
      </c>
      <c r="AM7" s="105">
        <v>2</v>
      </c>
      <c r="AN7" s="105">
        <v>2</v>
      </c>
      <c r="AO7" s="105">
        <v>2</v>
      </c>
      <c r="AP7" s="105">
        <v>2</v>
      </c>
      <c r="AQ7" s="105">
        <v>1</v>
      </c>
      <c r="AR7" s="105">
        <v>2</v>
      </c>
      <c r="AS7" s="105">
        <v>2</v>
      </c>
      <c r="AT7" s="87">
        <v>19</v>
      </c>
      <c r="AU7" s="87">
        <v>18</v>
      </c>
      <c r="AV7" s="87">
        <v>19</v>
      </c>
      <c r="AW7" s="87">
        <v>19</v>
      </c>
    </row>
    <row r="8" spans="1:49" ht="15">
      <c r="A8" s="102">
        <v>2</v>
      </c>
      <c r="B8" s="126">
        <v>2</v>
      </c>
      <c r="C8" s="90" t="s">
        <v>38</v>
      </c>
      <c r="D8" s="103">
        <v>70</v>
      </c>
      <c r="E8" s="103">
        <v>93.33333333333333</v>
      </c>
      <c r="F8" s="105">
        <v>2</v>
      </c>
      <c r="G8" s="105">
        <v>2</v>
      </c>
      <c r="H8" s="105">
        <v>2</v>
      </c>
      <c r="I8" s="105">
        <v>2</v>
      </c>
      <c r="J8" s="105">
        <v>2</v>
      </c>
      <c r="K8" s="105">
        <v>2</v>
      </c>
      <c r="L8" s="105">
        <v>2</v>
      </c>
      <c r="M8" s="105">
        <v>2</v>
      </c>
      <c r="N8" s="105">
        <v>2</v>
      </c>
      <c r="O8" s="105">
        <v>1</v>
      </c>
      <c r="P8" s="105">
        <v>1</v>
      </c>
      <c r="Q8" s="105">
        <v>2</v>
      </c>
      <c r="R8" s="105">
        <v>2</v>
      </c>
      <c r="S8" s="105">
        <v>2</v>
      </c>
      <c r="T8" s="105">
        <v>2</v>
      </c>
      <c r="U8" s="105">
        <v>2</v>
      </c>
      <c r="V8" s="105">
        <v>1</v>
      </c>
      <c r="W8" s="105">
        <v>2</v>
      </c>
      <c r="X8" s="105">
        <v>2</v>
      </c>
      <c r="Y8" s="105">
        <v>2</v>
      </c>
      <c r="Z8" s="105">
        <v>2</v>
      </c>
      <c r="AA8" s="105">
        <v>2</v>
      </c>
      <c r="AB8" s="105">
        <v>2</v>
      </c>
      <c r="AC8" s="105">
        <v>0</v>
      </c>
      <c r="AD8" s="105">
        <v>2</v>
      </c>
      <c r="AE8" s="105">
        <v>2</v>
      </c>
      <c r="AF8" s="105">
        <v>1</v>
      </c>
      <c r="AG8" s="105">
        <v>1</v>
      </c>
      <c r="AH8" s="105">
        <v>2</v>
      </c>
      <c r="AI8" s="105">
        <v>2</v>
      </c>
      <c r="AJ8" s="105">
        <v>2</v>
      </c>
      <c r="AK8" s="105">
        <v>1</v>
      </c>
      <c r="AL8" s="105">
        <v>2</v>
      </c>
      <c r="AM8" s="105">
        <v>2</v>
      </c>
      <c r="AN8" s="105">
        <v>1</v>
      </c>
      <c r="AO8" s="105">
        <v>2</v>
      </c>
      <c r="AP8" s="105">
        <v>2</v>
      </c>
      <c r="AQ8" s="105">
        <v>2</v>
      </c>
      <c r="AR8" s="105">
        <v>1</v>
      </c>
      <c r="AS8" s="105">
        <v>2</v>
      </c>
      <c r="AT8" s="87">
        <v>19</v>
      </c>
      <c r="AU8" s="87">
        <v>18</v>
      </c>
      <c r="AV8" s="87">
        <v>16</v>
      </c>
      <c r="AW8" s="87">
        <v>17</v>
      </c>
    </row>
    <row r="9" spans="1:49" ht="15">
      <c r="A9" s="102">
        <v>3</v>
      </c>
      <c r="B9" s="126">
        <v>3</v>
      </c>
      <c r="C9" s="90" t="s">
        <v>40</v>
      </c>
      <c r="D9" s="103">
        <v>66</v>
      </c>
      <c r="E9" s="103">
        <v>88</v>
      </c>
      <c r="F9" s="105">
        <v>2</v>
      </c>
      <c r="G9" s="105">
        <v>2</v>
      </c>
      <c r="H9" s="105">
        <v>2</v>
      </c>
      <c r="I9" s="105">
        <v>2</v>
      </c>
      <c r="J9" s="105">
        <v>2</v>
      </c>
      <c r="K9" s="105">
        <v>2</v>
      </c>
      <c r="L9" s="105">
        <v>2</v>
      </c>
      <c r="M9" s="105">
        <v>2</v>
      </c>
      <c r="N9" s="105">
        <v>0</v>
      </c>
      <c r="O9" s="105">
        <v>1</v>
      </c>
      <c r="P9" s="105">
        <v>2</v>
      </c>
      <c r="Q9" s="105">
        <v>0</v>
      </c>
      <c r="R9" s="105">
        <v>1</v>
      </c>
      <c r="S9" s="105">
        <v>2</v>
      </c>
      <c r="T9" s="105">
        <v>2</v>
      </c>
      <c r="U9" s="105">
        <v>2</v>
      </c>
      <c r="V9" s="105">
        <v>2</v>
      </c>
      <c r="W9" s="105">
        <v>2</v>
      </c>
      <c r="X9" s="105">
        <v>2</v>
      </c>
      <c r="Y9" s="105">
        <v>2</v>
      </c>
      <c r="Z9" s="105">
        <v>2</v>
      </c>
      <c r="AA9" s="105">
        <v>1</v>
      </c>
      <c r="AB9" s="105">
        <v>2</v>
      </c>
      <c r="AC9" s="105">
        <v>2</v>
      </c>
      <c r="AD9" s="105">
        <v>2</v>
      </c>
      <c r="AE9" s="105">
        <v>1</v>
      </c>
      <c r="AF9" s="105">
        <v>1</v>
      </c>
      <c r="AG9" s="105">
        <v>2</v>
      </c>
      <c r="AH9" s="105">
        <v>2</v>
      </c>
      <c r="AI9" s="105">
        <v>2</v>
      </c>
      <c r="AJ9" s="105">
        <v>1</v>
      </c>
      <c r="AK9" s="105">
        <v>1</v>
      </c>
      <c r="AL9" s="105">
        <v>2</v>
      </c>
      <c r="AM9" s="105">
        <v>2</v>
      </c>
      <c r="AN9" s="105">
        <v>1</v>
      </c>
      <c r="AO9" s="105">
        <v>2</v>
      </c>
      <c r="AP9" s="105">
        <v>1</v>
      </c>
      <c r="AQ9" s="105">
        <v>2</v>
      </c>
      <c r="AR9" s="105">
        <v>2</v>
      </c>
      <c r="AS9" s="105">
        <v>1</v>
      </c>
      <c r="AT9" s="87">
        <v>17</v>
      </c>
      <c r="AU9" s="87">
        <v>17</v>
      </c>
      <c r="AV9" s="87">
        <v>17</v>
      </c>
      <c r="AW9" s="87">
        <v>15</v>
      </c>
    </row>
    <row r="10" spans="1:49" ht="15">
      <c r="A10" s="102">
        <v>4</v>
      </c>
      <c r="B10" s="126">
        <v>4</v>
      </c>
      <c r="C10" s="90" t="s">
        <v>36</v>
      </c>
      <c r="D10" s="103">
        <v>65</v>
      </c>
      <c r="E10" s="103">
        <v>86.66666666666667</v>
      </c>
      <c r="F10" s="105">
        <v>2</v>
      </c>
      <c r="G10" s="105">
        <v>2</v>
      </c>
      <c r="H10" s="105">
        <v>2</v>
      </c>
      <c r="I10" s="105">
        <v>2</v>
      </c>
      <c r="J10" s="105">
        <v>2</v>
      </c>
      <c r="K10" s="105">
        <v>2</v>
      </c>
      <c r="L10" s="105">
        <v>2</v>
      </c>
      <c r="M10" s="105">
        <v>2</v>
      </c>
      <c r="N10" s="105">
        <v>1</v>
      </c>
      <c r="O10" s="105">
        <v>1</v>
      </c>
      <c r="P10" s="105">
        <v>2</v>
      </c>
      <c r="Q10" s="105">
        <v>1</v>
      </c>
      <c r="R10" s="105">
        <v>1</v>
      </c>
      <c r="S10" s="105">
        <v>1</v>
      </c>
      <c r="T10" s="105">
        <v>1</v>
      </c>
      <c r="U10" s="105">
        <v>2</v>
      </c>
      <c r="V10" s="105">
        <v>1</v>
      </c>
      <c r="W10" s="105">
        <v>2</v>
      </c>
      <c r="X10" s="105">
        <v>0</v>
      </c>
      <c r="Y10" s="105">
        <v>2</v>
      </c>
      <c r="Z10" s="105">
        <v>2</v>
      </c>
      <c r="AA10" s="105">
        <v>2</v>
      </c>
      <c r="AB10" s="105">
        <v>2</v>
      </c>
      <c r="AC10" s="105">
        <v>1</v>
      </c>
      <c r="AD10" s="105">
        <v>2</v>
      </c>
      <c r="AE10" s="105">
        <v>2</v>
      </c>
      <c r="AF10" s="105">
        <v>1</v>
      </c>
      <c r="AG10" s="105">
        <v>1</v>
      </c>
      <c r="AH10" s="105">
        <v>2</v>
      </c>
      <c r="AI10" s="105">
        <v>2</v>
      </c>
      <c r="AJ10" s="105">
        <v>1</v>
      </c>
      <c r="AK10" s="105">
        <v>2</v>
      </c>
      <c r="AL10" s="105">
        <v>2</v>
      </c>
      <c r="AM10" s="105">
        <v>2</v>
      </c>
      <c r="AN10" s="105">
        <v>2</v>
      </c>
      <c r="AO10" s="105">
        <v>2</v>
      </c>
      <c r="AP10" s="105">
        <v>1</v>
      </c>
      <c r="AQ10" s="105">
        <v>2</v>
      </c>
      <c r="AR10" s="105">
        <v>2</v>
      </c>
      <c r="AS10" s="105">
        <v>1</v>
      </c>
      <c r="AT10" s="87">
        <v>18</v>
      </c>
      <c r="AU10" s="87">
        <v>13</v>
      </c>
      <c r="AV10" s="87">
        <v>17</v>
      </c>
      <c r="AW10" s="87">
        <v>17</v>
      </c>
    </row>
    <row r="11" spans="1:49" ht="15">
      <c r="A11" s="102">
        <v>5</v>
      </c>
      <c r="B11" s="126">
        <v>5</v>
      </c>
      <c r="C11" s="90" t="s">
        <v>52</v>
      </c>
      <c r="D11" s="103">
        <v>62</v>
      </c>
      <c r="E11" s="103">
        <v>82.66666666666667</v>
      </c>
      <c r="F11" s="105">
        <v>2</v>
      </c>
      <c r="G11" s="105">
        <v>2</v>
      </c>
      <c r="H11" s="105">
        <v>1</v>
      </c>
      <c r="I11" s="105">
        <v>2</v>
      </c>
      <c r="J11" s="105">
        <v>2</v>
      </c>
      <c r="K11" s="105">
        <v>1</v>
      </c>
      <c r="L11" s="105">
        <v>2</v>
      </c>
      <c r="M11" s="105">
        <v>1</v>
      </c>
      <c r="N11" s="105">
        <v>2</v>
      </c>
      <c r="O11" s="105">
        <v>1</v>
      </c>
      <c r="P11" s="105">
        <v>2</v>
      </c>
      <c r="Q11" s="105">
        <v>1</v>
      </c>
      <c r="R11" s="105">
        <v>1</v>
      </c>
      <c r="S11" s="105">
        <v>1</v>
      </c>
      <c r="T11" s="105">
        <v>2</v>
      </c>
      <c r="U11" s="105">
        <v>1</v>
      </c>
      <c r="V11" s="105">
        <v>1</v>
      </c>
      <c r="W11" s="105">
        <v>2</v>
      </c>
      <c r="X11" s="105">
        <v>1</v>
      </c>
      <c r="Y11" s="105">
        <v>2</v>
      </c>
      <c r="Z11" s="105">
        <v>2</v>
      </c>
      <c r="AA11" s="105">
        <v>1</v>
      </c>
      <c r="AB11" s="105">
        <v>1</v>
      </c>
      <c r="AC11" s="105">
        <v>2</v>
      </c>
      <c r="AD11" s="105">
        <v>1</v>
      </c>
      <c r="AE11" s="105">
        <v>2</v>
      </c>
      <c r="AF11" s="105">
        <v>1</v>
      </c>
      <c r="AG11" s="105">
        <v>2</v>
      </c>
      <c r="AH11" s="105">
        <v>2</v>
      </c>
      <c r="AI11" s="105">
        <v>2</v>
      </c>
      <c r="AJ11" s="105">
        <v>1</v>
      </c>
      <c r="AK11" s="105">
        <v>1</v>
      </c>
      <c r="AL11" s="105">
        <v>2</v>
      </c>
      <c r="AM11" s="105">
        <v>2</v>
      </c>
      <c r="AN11" s="105">
        <v>1</v>
      </c>
      <c r="AO11" s="105">
        <v>2</v>
      </c>
      <c r="AP11" s="105">
        <v>2</v>
      </c>
      <c r="AQ11" s="105">
        <v>2</v>
      </c>
      <c r="AR11" s="105">
        <v>2</v>
      </c>
      <c r="AS11" s="105">
        <v>1</v>
      </c>
      <c r="AT11" s="87">
        <v>16</v>
      </c>
      <c r="AU11" s="87">
        <v>14</v>
      </c>
      <c r="AV11" s="87">
        <v>16</v>
      </c>
      <c r="AW11" s="87">
        <v>16</v>
      </c>
    </row>
    <row r="12" spans="1:49" ht="15">
      <c r="A12" s="102">
        <v>6</v>
      </c>
      <c r="B12" s="126">
        <v>6</v>
      </c>
      <c r="C12" s="90" t="s">
        <v>56</v>
      </c>
      <c r="D12" s="103">
        <v>62</v>
      </c>
      <c r="E12" s="103">
        <v>82.66666666666667</v>
      </c>
      <c r="F12" s="105">
        <v>0</v>
      </c>
      <c r="G12" s="105">
        <v>2</v>
      </c>
      <c r="H12" s="105">
        <v>1</v>
      </c>
      <c r="I12" s="105">
        <v>2</v>
      </c>
      <c r="J12" s="105">
        <v>2</v>
      </c>
      <c r="K12" s="105">
        <v>2</v>
      </c>
      <c r="L12" s="105">
        <v>2</v>
      </c>
      <c r="M12" s="105">
        <v>2</v>
      </c>
      <c r="N12" s="105">
        <v>1</v>
      </c>
      <c r="O12" s="105">
        <v>1</v>
      </c>
      <c r="P12" s="105">
        <v>1</v>
      </c>
      <c r="Q12" s="105">
        <v>1</v>
      </c>
      <c r="R12" s="105">
        <v>2</v>
      </c>
      <c r="S12" s="105">
        <v>1</v>
      </c>
      <c r="T12" s="105">
        <v>1</v>
      </c>
      <c r="U12" s="105">
        <v>1</v>
      </c>
      <c r="V12" s="105">
        <v>2</v>
      </c>
      <c r="W12" s="105">
        <v>2</v>
      </c>
      <c r="X12" s="105">
        <v>1</v>
      </c>
      <c r="Y12" s="105">
        <v>2</v>
      </c>
      <c r="Z12" s="105">
        <v>2</v>
      </c>
      <c r="AA12" s="105">
        <v>2</v>
      </c>
      <c r="AB12" s="105">
        <v>1</v>
      </c>
      <c r="AC12" s="105">
        <v>2</v>
      </c>
      <c r="AD12" s="105">
        <v>2</v>
      </c>
      <c r="AE12" s="105">
        <v>1</v>
      </c>
      <c r="AF12" s="105">
        <v>2</v>
      </c>
      <c r="AG12" s="105">
        <v>2</v>
      </c>
      <c r="AH12" s="105">
        <v>2</v>
      </c>
      <c r="AI12" s="105">
        <v>2</v>
      </c>
      <c r="AJ12" s="105">
        <v>2</v>
      </c>
      <c r="AK12" s="105">
        <v>1</v>
      </c>
      <c r="AL12" s="105">
        <v>2</v>
      </c>
      <c r="AM12" s="105">
        <v>2</v>
      </c>
      <c r="AN12" s="105">
        <v>1</v>
      </c>
      <c r="AO12" s="105">
        <v>2</v>
      </c>
      <c r="AP12" s="105">
        <v>1</v>
      </c>
      <c r="AQ12" s="105">
        <v>2</v>
      </c>
      <c r="AR12" s="105">
        <v>1</v>
      </c>
      <c r="AS12" s="105">
        <v>1</v>
      </c>
      <c r="AT12" s="87">
        <v>15</v>
      </c>
      <c r="AU12" s="87">
        <v>14</v>
      </c>
      <c r="AV12" s="87">
        <v>18</v>
      </c>
      <c r="AW12" s="87">
        <v>15</v>
      </c>
    </row>
    <row r="13" spans="1:49" ht="15">
      <c r="A13" s="102">
        <v>7</v>
      </c>
      <c r="B13" s="126">
        <v>7</v>
      </c>
      <c r="C13" s="90" t="s">
        <v>44</v>
      </c>
      <c r="D13" s="103">
        <v>61</v>
      </c>
      <c r="E13" s="103">
        <v>81.33333333333333</v>
      </c>
      <c r="F13" s="105">
        <v>2</v>
      </c>
      <c r="G13" s="105">
        <v>2</v>
      </c>
      <c r="H13" s="105">
        <v>1</v>
      </c>
      <c r="I13" s="105">
        <v>1</v>
      </c>
      <c r="J13" s="105">
        <v>1</v>
      </c>
      <c r="K13" s="105">
        <v>2</v>
      </c>
      <c r="L13" s="105">
        <v>0</v>
      </c>
      <c r="M13" s="105">
        <v>2</v>
      </c>
      <c r="N13" s="105">
        <v>1</v>
      </c>
      <c r="O13" s="105">
        <v>2</v>
      </c>
      <c r="P13" s="105">
        <v>2</v>
      </c>
      <c r="Q13" s="105">
        <v>1</v>
      </c>
      <c r="R13" s="105">
        <v>1</v>
      </c>
      <c r="S13" s="105">
        <v>2</v>
      </c>
      <c r="T13" s="105">
        <v>1</v>
      </c>
      <c r="U13" s="105">
        <v>2</v>
      </c>
      <c r="V13" s="105">
        <v>2</v>
      </c>
      <c r="W13" s="105">
        <v>1</v>
      </c>
      <c r="X13" s="105">
        <v>1</v>
      </c>
      <c r="Y13" s="105">
        <v>2</v>
      </c>
      <c r="Z13" s="105">
        <v>2</v>
      </c>
      <c r="AA13" s="105">
        <v>2</v>
      </c>
      <c r="AB13" s="105">
        <v>0</v>
      </c>
      <c r="AC13" s="105">
        <v>2</v>
      </c>
      <c r="AD13" s="105">
        <v>2</v>
      </c>
      <c r="AE13" s="105">
        <v>2</v>
      </c>
      <c r="AF13" s="105">
        <v>0</v>
      </c>
      <c r="AG13" s="105">
        <v>2</v>
      </c>
      <c r="AH13" s="105">
        <v>2</v>
      </c>
      <c r="AI13" s="105">
        <v>2</v>
      </c>
      <c r="AJ13" s="105">
        <v>1</v>
      </c>
      <c r="AK13" s="105">
        <v>2</v>
      </c>
      <c r="AL13" s="105">
        <v>2</v>
      </c>
      <c r="AM13" s="105">
        <v>1</v>
      </c>
      <c r="AN13" s="105">
        <v>1</v>
      </c>
      <c r="AO13" s="105">
        <v>2</v>
      </c>
      <c r="AP13" s="105">
        <v>2</v>
      </c>
      <c r="AQ13" s="105">
        <v>2</v>
      </c>
      <c r="AR13" s="105">
        <v>1</v>
      </c>
      <c r="AS13" s="105">
        <v>2</v>
      </c>
      <c r="AT13" s="87">
        <v>14</v>
      </c>
      <c r="AU13" s="87">
        <v>15</v>
      </c>
      <c r="AV13" s="87">
        <v>16</v>
      </c>
      <c r="AW13" s="87">
        <v>16</v>
      </c>
    </row>
    <row r="14" spans="1:49" ht="15">
      <c r="A14" s="102">
        <v>8</v>
      </c>
      <c r="B14" s="126">
        <v>8</v>
      </c>
      <c r="C14" s="90" t="s">
        <v>66</v>
      </c>
      <c r="D14" s="103">
        <v>61</v>
      </c>
      <c r="E14" s="103">
        <v>81.33333333333333</v>
      </c>
      <c r="F14" s="105">
        <v>1</v>
      </c>
      <c r="G14" s="105">
        <v>2</v>
      </c>
      <c r="H14" s="105">
        <v>1</v>
      </c>
      <c r="I14" s="105">
        <v>2</v>
      </c>
      <c r="J14" s="105">
        <v>1</v>
      </c>
      <c r="K14" s="105">
        <v>2</v>
      </c>
      <c r="L14" s="105">
        <v>2</v>
      </c>
      <c r="M14" s="105">
        <v>2</v>
      </c>
      <c r="N14" s="105">
        <v>2</v>
      </c>
      <c r="O14" s="105">
        <v>1</v>
      </c>
      <c r="P14" s="105">
        <v>2</v>
      </c>
      <c r="Q14" s="105">
        <v>2</v>
      </c>
      <c r="R14" s="105">
        <v>1</v>
      </c>
      <c r="S14" s="105">
        <v>2</v>
      </c>
      <c r="T14" s="105">
        <v>2</v>
      </c>
      <c r="U14" s="105">
        <v>2</v>
      </c>
      <c r="V14" s="105">
        <v>1</v>
      </c>
      <c r="W14" s="105">
        <v>2</v>
      </c>
      <c r="X14" s="105">
        <v>1</v>
      </c>
      <c r="Y14" s="105">
        <v>1</v>
      </c>
      <c r="Z14" s="105">
        <v>1</v>
      </c>
      <c r="AA14" s="105">
        <v>2</v>
      </c>
      <c r="AB14" s="105">
        <v>1</v>
      </c>
      <c r="AC14" s="105">
        <v>2</v>
      </c>
      <c r="AD14" s="105">
        <v>2</v>
      </c>
      <c r="AE14" s="105">
        <v>1</v>
      </c>
      <c r="AF14" s="105">
        <v>1</v>
      </c>
      <c r="AG14" s="105">
        <v>0</v>
      </c>
      <c r="AH14" s="105">
        <v>2</v>
      </c>
      <c r="AI14" s="105">
        <v>1</v>
      </c>
      <c r="AJ14" s="105">
        <v>1</v>
      </c>
      <c r="AK14" s="105">
        <v>1</v>
      </c>
      <c r="AL14" s="105">
        <v>2</v>
      </c>
      <c r="AM14" s="105">
        <v>2</v>
      </c>
      <c r="AN14" s="105">
        <v>1</v>
      </c>
      <c r="AO14" s="105">
        <v>2</v>
      </c>
      <c r="AP14" s="105">
        <v>2</v>
      </c>
      <c r="AQ14" s="105">
        <v>2</v>
      </c>
      <c r="AR14" s="105">
        <v>2</v>
      </c>
      <c r="AS14" s="105">
        <v>1</v>
      </c>
      <c r="AT14" s="87">
        <v>16</v>
      </c>
      <c r="AU14" s="87">
        <v>16</v>
      </c>
      <c r="AV14" s="87">
        <v>13</v>
      </c>
      <c r="AW14" s="87">
        <v>16</v>
      </c>
    </row>
    <row r="15" spans="1:49" ht="15">
      <c r="A15" s="102">
        <v>9</v>
      </c>
      <c r="B15" s="126">
        <v>9</v>
      </c>
      <c r="C15" s="104" t="s">
        <v>64</v>
      </c>
      <c r="D15" s="103">
        <v>60</v>
      </c>
      <c r="E15" s="103">
        <v>80</v>
      </c>
      <c r="F15" s="105">
        <v>2</v>
      </c>
      <c r="G15" s="105">
        <v>1</v>
      </c>
      <c r="H15" s="105">
        <v>1</v>
      </c>
      <c r="I15" s="105">
        <v>2</v>
      </c>
      <c r="J15" s="105">
        <v>1</v>
      </c>
      <c r="K15" s="105">
        <v>2</v>
      </c>
      <c r="L15" s="105">
        <v>1</v>
      </c>
      <c r="M15" s="105">
        <v>1</v>
      </c>
      <c r="N15" s="105">
        <v>1</v>
      </c>
      <c r="O15" s="105">
        <v>1</v>
      </c>
      <c r="P15" s="105">
        <v>2</v>
      </c>
      <c r="Q15" s="105">
        <v>1</v>
      </c>
      <c r="R15" s="105">
        <v>1</v>
      </c>
      <c r="S15" s="105">
        <v>2</v>
      </c>
      <c r="T15" s="105">
        <v>1</v>
      </c>
      <c r="U15" s="105">
        <v>2</v>
      </c>
      <c r="V15" s="105">
        <v>1</v>
      </c>
      <c r="W15" s="105">
        <v>2</v>
      </c>
      <c r="X15" s="105">
        <v>1</v>
      </c>
      <c r="Y15" s="105">
        <v>2</v>
      </c>
      <c r="Z15" s="105">
        <v>2</v>
      </c>
      <c r="AA15" s="105">
        <v>2</v>
      </c>
      <c r="AB15" s="105">
        <v>1</v>
      </c>
      <c r="AC15" s="105">
        <v>2</v>
      </c>
      <c r="AD15" s="105">
        <v>2</v>
      </c>
      <c r="AE15" s="105">
        <v>2</v>
      </c>
      <c r="AF15" s="105">
        <v>1</v>
      </c>
      <c r="AG15" s="105">
        <v>2</v>
      </c>
      <c r="AH15" s="105">
        <v>2</v>
      </c>
      <c r="AI15" s="105">
        <v>2</v>
      </c>
      <c r="AJ15" s="105">
        <v>2</v>
      </c>
      <c r="AK15" s="105">
        <v>1</v>
      </c>
      <c r="AL15" s="105">
        <v>1</v>
      </c>
      <c r="AM15" s="105">
        <v>2</v>
      </c>
      <c r="AN15" s="105">
        <v>1</v>
      </c>
      <c r="AO15" s="105">
        <v>1</v>
      </c>
      <c r="AP15" s="105">
        <v>2</v>
      </c>
      <c r="AQ15" s="105">
        <v>1</v>
      </c>
      <c r="AR15" s="105">
        <v>1</v>
      </c>
      <c r="AS15" s="105">
        <v>2</v>
      </c>
      <c r="AT15" s="87">
        <v>13</v>
      </c>
      <c r="AU15" s="87">
        <v>15</v>
      </c>
      <c r="AV15" s="87">
        <v>18</v>
      </c>
      <c r="AW15" s="87">
        <v>14</v>
      </c>
    </row>
    <row r="16" spans="1:49" ht="15">
      <c r="A16" s="102">
        <v>10</v>
      </c>
      <c r="B16" s="126">
        <v>10</v>
      </c>
      <c r="C16" s="90" t="s">
        <v>48</v>
      </c>
      <c r="D16" s="103">
        <v>60</v>
      </c>
      <c r="E16" s="103">
        <v>80</v>
      </c>
      <c r="F16" s="105">
        <v>2</v>
      </c>
      <c r="G16" s="105">
        <v>1</v>
      </c>
      <c r="H16" s="105">
        <v>1</v>
      </c>
      <c r="I16" s="105">
        <v>1</v>
      </c>
      <c r="J16" s="105">
        <v>2</v>
      </c>
      <c r="K16" s="105">
        <v>1</v>
      </c>
      <c r="L16" s="105">
        <v>1</v>
      </c>
      <c r="M16" s="105">
        <v>2</v>
      </c>
      <c r="N16" s="105">
        <v>2</v>
      </c>
      <c r="O16" s="105">
        <v>2</v>
      </c>
      <c r="P16" s="105">
        <v>2</v>
      </c>
      <c r="Q16" s="105">
        <v>1</v>
      </c>
      <c r="R16" s="105">
        <v>1</v>
      </c>
      <c r="S16" s="105">
        <v>2</v>
      </c>
      <c r="T16" s="105">
        <v>2</v>
      </c>
      <c r="U16" s="105">
        <v>2</v>
      </c>
      <c r="V16" s="105">
        <v>1</v>
      </c>
      <c r="W16" s="105">
        <v>2</v>
      </c>
      <c r="X16" s="105">
        <v>1</v>
      </c>
      <c r="Y16" s="105">
        <v>2</v>
      </c>
      <c r="Z16" s="105">
        <v>1</v>
      </c>
      <c r="AA16" s="105">
        <v>2</v>
      </c>
      <c r="AB16" s="105">
        <v>1</v>
      </c>
      <c r="AC16" s="105">
        <v>2</v>
      </c>
      <c r="AD16" s="105">
        <v>1</v>
      </c>
      <c r="AE16" s="105">
        <v>2</v>
      </c>
      <c r="AF16" s="105">
        <v>1</v>
      </c>
      <c r="AG16" s="105">
        <v>2</v>
      </c>
      <c r="AH16" s="105">
        <v>2</v>
      </c>
      <c r="AI16" s="105">
        <v>1</v>
      </c>
      <c r="AJ16" s="105">
        <v>1</v>
      </c>
      <c r="AK16" s="105">
        <v>1</v>
      </c>
      <c r="AL16" s="105">
        <v>2</v>
      </c>
      <c r="AM16" s="105">
        <v>2</v>
      </c>
      <c r="AN16" s="105">
        <v>0</v>
      </c>
      <c r="AO16" s="105">
        <v>2</v>
      </c>
      <c r="AP16" s="105">
        <v>1</v>
      </c>
      <c r="AQ16" s="105">
        <v>2</v>
      </c>
      <c r="AR16" s="105">
        <v>2</v>
      </c>
      <c r="AS16" s="105">
        <v>1</v>
      </c>
      <c r="AT16" s="87">
        <v>15</v>
      </c>
      <c r="AU16" s="87">
        <v>16</v>
      </c>
      <c r="AV16" s="87">
        <v>15</v>
      </c>
      <c r="AW16" s="87">
        <v>14</v>
      </c>
    </row>
    <row r="17" spans="1:49" ht="15">
      <c r="A17" s="102">
        <v>11</v>
      </c>
      <c r="B17" s="126">
        <v>11</v>
      </c>
      <c r="C17" s="90" t="s">
        <v>62</v>
      </c>
      <c r="D17" s="103">
        <v>56</v>
      </c>
      <c r="E17" s="103">
        <v>74.66666666666667</v>
      </c>
      <c r="F17" s="105">
        <v>2</v>
      </c>
      <c r="G17" s="105">
        <v>2</v>
      </c>
      <c r="H17" s="105">
        <v>2</v>
      </c>
      <c r="I17" s="105">
        <v>1</v>
      </c>
      <c r="J17" s="105">
        <v>2</v>
      </c>
      <c r="K17" s="105">
        <v>1</v>
      </c>
      <c r="L17" s="105">
        <v>1</v>
      </c>
      <c r="M17" s="105">
        <v>2</v>
      </c>
      <c r="N17" s="105">
        <v>2</v>
      </c>
      <c r="O17" s="105">
        <v>1</v>
      </c>
      <c r="P17" s="105">
        <v>1</v>
      </c>
      <c r="Q17" s="105">
        <v>1</v>
      </c>
      <c r="R17" s="105">
        <v>2</v>
      </c>
      <c r="S17" s="105">
        <v>2</v>
      </c>
      <c r="T17" s="105">
        <v>1</v>
      </c>
      <c r="U17" s="105">
        <v>2</v>
      </c>
      <c r="V17" s="105">
        <v>1</v>
      </c>
      <c r="W17" s="105">
        <v>2</v>
      </c>
      <c r="X17" s="105">
        <v>2</v>
      </c>
      <c r="Y17" s="105">
        <v>1</v>
      </c>
      <c r="Z17" s="105">
        <v>2</v>
      </c>
      <c r="AA17" s="105">
        <v>2</v>
      </c>
      <c r="AB17" s="105">
        <v>2</v>
      </c>
      <c r="AC17" s="105">
        <v>0</v>
      </c>
      <c r="AD17" s="105">
        <v>2</v>
      </c>
      <c r="AE17" s="105">
        <v>1</v>
      </c>
      <c r="AF17" s="105">
        <v>1</v>
      </c>
      <c r="AG17" s="105">
        <v>2</v>
      </c>
      <c r="AH17" s="105">
        <v>1</v>
      </c>
      <c r="AI17" s="105">
        <v>2</v>
      </c>
      <c r="AJ17" s="105">
        <v>1</v>
      </c>
      <c r="AK17" s="105">
        <v>1</v>
      </c>
      <c r="AL17" s="105">
        <v>1</v>
      </c>
      <c r="AM17" s="105">
        <v>1</v>
      </c>
      <c r="AN17" s="105">
        <v>1</v>
      </c>
      <c r="AO17" s="105">
        <v>1</v>
      </c>
      <c r="AP17" s="105">
        <v>1</v>
      </c>
      <c r="AQ17" s="105">
        <v>1</v>
      </c>
      <c r="AR17" s="105">
        <v>1</v>
      </c>
      <c r="AS17" s="105">
        <v>1</v>
      </c>
      <c r="AT17" s="87">
        <v>16</v>
      </c>
      <c r="AU17" s="87">
        <v>15</v>
      </c>
      <c r="AV17" s="87">
        <v>15</v>
      </c>
      <c r="AW17" s="87">
        <v>10</v>
      </c>
    </row>
    <row r="18" spans="1:49" ht="15">
      <c r="A18" s="102">
        <v>12</v>
      </c>
      <c r="B18" s="126">
        <v>12</v>
      </c>
      <c r="C18" s="90" t="s">
        <v>60</v>
      </c>
      <c r="D18" s="103">
        <v>56</v>
      </c>
      <c r="E18" s="103">
        <v>74.66666666666667</v>
      </c>
      <c r="F18" s="105">
        <v>2</v>
      </c>
      <c r="G18" s="105">
        <v>2</v>
      </c>
      <c r="H18" s="105">
        <v>1</v>
      </c>
      <c r="I18" s="105">
        <v>2</v>
      </c>
      <c r="J18" s="105">
        <v>2</v>
      </c>
      <c r="K18" s="105">
        <v>2</v>
      </c>
      <c r="L18" s="105">
        <v>0</v>
      </c>
      <c r="M18" s="105">
        <v>2</v>
      </c>
      <c r="N18" s="105">
        <v>1</v>
      </c>
      <c r="O18" s="105">
        <v>1</v>
      </c>
      <c r="P18" s="105">
        <v>1</v>
      </c>
      <c r="Q18" s="105">
        <v>2</v>
      </c>
      <c r="R18" s="105">
        <v>1</v>
      </c>
      <c r="S18" s="105">
        <v>2</v>
      </c>
      <c r="T18" s="105">
        <v>1</v>
      </c>
      <c r="U18" s="105">
        <v>2</v>
      </c>
      <c r="V18" s="105">
        <v>1</v>
      </c>
      <c r="W18" s="105">
        <v>1</v>
      </c>
      <c r="X18" s="105">
        <v>1</v>
      </c>
      <c r="Y18" s="105">
        <v>1</v>
      </c>
      <c r="Z18" s="105">
        <v>2</v>
      </c>
      <c r="AA18" s="105">
        <v>2</v>
      </c>
      <c r="AB18" s="105">
        <v>1</v>
      </c>
      <c r="AC18" s="105">
        <v>1</v>
      </c>
      <c r="AD18" s="105">
        <v>2</v>
      </c>
      <c r="AE18" s="105">
        <v>1</v>
      </c>
      <c r="AF18" s="105">
        <v>2</v>
      </c>
      <c r="AG18" s="105">
        <v>2</v>
      </c>
      <c r="AH18" s="105">
        <v>1</v>
      </c>
      <c r="AI18" s="105">
        <v>2</v>
      </c>
      <c r="AJ18" s="105">
        <v>1</v>
      </c>
      <c r="AK18" s="105">
        <v>0</v>
      </c>
      <c r="AL18" s="105">
        <v>1</v>
      </c>
      <c r="AM18" s="105">
        <v>2</v>
      </c>
      <c r="AN18" s="105">
        <v>1</v>
      </c>
      <c r="AO18" s="105">
        <v>2</v>
      </c>
      <c r="AP18" s="105">
        <v>1</v>
      </c>
      <c r="AQ18" s="105">
        <v>1</v>
      </c>
      <c r="AR18" s="105">
        <v>2</v>
      </c>
      <c r="AS18" s="105">
        <v>1</v>
      </c>
      <c r="AT18" s="87">
        <v>15</v>
      </c>
      <c r="AU18" s="87">
        <v>13</v>
      </c>
      <c r="AV18" s="87">
        <v>16</v>
      </c>
      <c r="AW18" s="87">
        <v>12</v>
      </c>
    </row>
    <row r="19" spans="1:49" ht="15">
      <c r="A19" s="102">
        <v>13</v>
      </c>
      <c r="B19" s="126">
        <v>13</v>
      </c>
      <c r="C19" s="90" t="s">
        <v>50</v>
      </c>
      <c r="D19" s="103">
        <v>54</v>
      </c>
      <c r="E19" s="103">
        <v>72</v>
      </c>
      <c r="F19" s="105">
        <v>2</v>
      </c>
      <c r="G19" s="105">
        <v>1</v>
      </c>
      <c r="H19" s="105">
        <v>1</v>
      </c>
      <c r="I19" s="105">
        <v>2</v>
      </c>
      <c r="J19" s="105">
        <v>1</v>
      </c>
      <c r="K19" s="105">
        <v>2</v>
      </c>
      <c r="L19" s="105">
        <v>2</v>
      </c>
      <c r="M19" s="105">
        <v>1</v>
      </c>
      <c r="N19" s="105">
        <v>1</v>
      </c>
      <c r="O19" s="105">
        <v>2</v>
      </c>
      <c r="P19" s="105">
        <v>2</v>
      </c>
      <c r="Q19" s="105">
        <v>2</v>
      </c>
      <c r="R19" s="105">
        <v>1</v>
      </c>
      <c r="S19" s="105">
        <v>2</v>
      </c>
      <c r="T19" s="105">
        <v>2</v>
      </c>
      <c r="U19" s="105">
        <v>1</v>
      </c>
      <c r="V19" s="105">
        <v>1</v>
      </c>
      <c r="W19" s="105">
        <v>2</v>
      </c>
      <c r="X19" s="105">
        <v>1</v>
      </c>
      <c r="Y19" s="105">
        <v>1</v>
      </c>
      <c r="Z19" s="105">
        <v>2</v>
      </c>
      <c r="AA19" s="105">
        <v>1</v>
      </c>
      <c r="AB19" s="105">
        <v>1</v>
      </c>
      <c r="AC19" s="105">
        <v>1</v>
      </c>
      <c r="AD19" s="105">
        <v>2</v>
      </c>
      <c r="AE19" s="105">
        <v>1</v>
      </c>
      <c r="AF19" s="105">
        <v>1</v>
      </c>
      <c r="AG19" s="105">
        <v>2</v>
      </c>
      <c r="AH19" s="105">
        <v>1</v>
      </c>
      <c r="AI19" s="105">
        <v>1</v>
      </c>
      <c r="AJ19" s="105">
        <v>1</v>
      </c>
      <c r="AK19" s="105">
        <v>1</v>
      </c>
      <c r="AL19" s="105">
        <v>1</v>
      </c>
      <c r="AM19" s="105">
        <v>1</v>
      </c>
      <c r="AN19" s="105">
        <v>1</v>
      </c>
      <c r="AO19" s="105">
        <v>1</v>
      </c>
      <c r="AP19" s="105">
        <v>1</v>
      </c>
      <c r="AQ19" s="105">
        <v>1</v>
      </c>
      <c r="AR19" s="105">
        <v>2</v>
      </c>
      <c r="AS19" s="105">
        <v>1</v>
      </c>
      <c r="AT19" s="87">
        <v>15</v>
      </c>
      <c r="AU19" s="87">
        <v>15</v>
      </c>
      <c r="AV19" s="87">
        <v>13</v>
      </c>
      <c r="AW19" s="87">
        <v>11</v>
      </c>
    </row>
    <row r="20" spans="1:49" ht="15">
      <c r="A20" s="102">
        <v>14</v>
      </c>
      <c r="B20" s="126">
        <v>14</v>
      </c>
      <c r="C20" s="90" t="s">
        <v>46</v>
      </c>
      <c r="D20" s="103">
        <v>54</v>
      </c>
      <c r="E20" s="103">
        <v>72</v>
      </c>
      <c r="F20" s="105">
        <v>1</v>
      </c>
      <c r="G20" s="105">
        <v>2</v>
      </c>
      <c r="H20" s="105">
        <v>2</v>
      </c>
      <c r="I20" s="105">
        <v>1</v>
      </c>
      <c r="J20" s="105">
        <v>2</v>
      </c>
      <c r="K20" s="105">
        <v>2</v>
      </c>
      <c r="L20" s="105">
        <v>0</v>
      </c>
      <c r="M20" s="105">
        <v>1</v>
      </c>
      <c r="N20" s="105">
        <v>1</v>
      </c>
      <c r="O20" s="105">
        <v>1</v>
      </c>
      <c r="P20" s="105">
        <v>2</v>
      </c>
      <c r="Q20" s="105">
        <v>2</v>
      </c>
      <c r="R20" s="105">
        <v>2</v>
      </c>
      <c r="S20" s="105">
        <v>2</v>
      </c>
      <c r="T20" s="105">
        <v>1</v>
      </c>
      <c r="U20" s="105">
        <v>1</v>
      </c>
      <c r="V20" s="105">
        <v>0</v>
      </c>
      <c r="W20" s="105">
        <v>2</v>
      </c>
      <c r="X20" s="105">
        <v>1</v>
      </c>
      <c r="Y20" s="105">
        <v>1</v>
      </c>
      <c r="Z20" s="105">
        <v>2</v>
      </c>
      <c r="AA20" s="105">
        <v>2</v>
      </c>
      <c r="AB20" s="105">
        <v>2</v>
      </c>
      <c r="AC20" s="105">
        <v>0</v>
      </c>
      <c r="AD20" s="105">
        <v>2</v>
      </c>
      <c r="AE20" s="105">
        <v>2</v>
      </c>
      <c r="AF20" s="105">
        <v>1</v>
      </c>
      <c r="AG20" s="105">
        <v>1</v>
      </c>
      <c r="AH20" s="105">
        <v>1</v>
      </c>
      <c r="AI20" s="105">
        <v>1</v>
      </c>
      <c r="AJ20" s="105">
        <v>1</v>
      </c>
      <c r="AK20" s="105">
        <v>0</v>
      </c>
      <c r="AL20" s="105">
        <v>1</v>
      </c>
      <c r="AM20" s="105">
        <v>1</v>
      </c>
      <c r="AN20" s="105">
        <v>2</v>
      </c>
      <c r="AO20" s="105">
        <v>2</v>
      </c>
      <c r="AP20" s="105">
        <v>1</v>
      </c>
      <c r="AQ20" s="105">
        <v>2</v>
      </c>
      <c r="AR20" s="105">
        <v>2</v>
      </c>
      <c r="AS20" s="105">
        <v>1</v>
      </c>
      <c r="AT20" s="87">
        <v>13</v>
      </c>
      <c r="AU20" s="87">
        <v>14</v>
      </c>
      <c r="AV20" s="87">
        <v>14</v>
      </c>
      <c r="AW20" s="87">
        <v>13</v>
      </c>
    </row>
    <row r="21" spans="1:49" ht="15">
      <c r="A21" s="102">
        <v>15</v>
      </c>
      <c r="B21" s="126">
        <v>15</v>
      </c>
      <c r="C21" s="90" t="s">
        <v>58</v>
      </c>
      <c r="D21" s="103">
        <v>54</v>
      </c>
      <c r="E21" s="103">
        <v>72</v>
      </c>
      <c r="F21" s="105">
        <v>1</v>
      </c>
      <c r="G21" s="105">
        <v>1</v>
      </c>
      <c r="H21" s="105">
        <v>1</v>
      </c>
      <c r="I21" s="105">
        <v>1</v>
      </c>
      <c r="J21" s="105">
        <v>1</v>
      </c>
      <c r="K21" s="105">
        <v>2</v>
      </c>
      <c r="L21" s="105">
        <v>1</v>
      </c>
      <c r="M21" s="105">
        <v>2</v>
      </c>
      <c r="N21" s="105">
        <v>1</v>
      </c>
      <c r="O21" s="105">
        <v>1</v>
      </c>
      <c r="P21" s="105">
        <v>2</v>
      </c>
      <c r="Q21" s="105">
        <v>1</v>
      </c>
      <c r="R21" s="105">
        <v>1</v>
      </c>
      <c r="S21" s="105">
        <v>2</v>
      </c>
      <c r="T21" s="105">
        <v>1</v>
      </c>
      <c r="U21" s="105">
        <v>1</v>
      </c>
      <c r="V21" s="105">
        <v>1</v>
      </c>
      <c r="W21" s="105">
        <v>2</v>
      </c>
      <c r="X21" s="105">
        <v>1</v>
      </c>
      <c r="Y21" s="105">
        <v>2</v>
      </c>
      <c r="Z21" s="105">
        <v>2</v>
      </c>
      <c r="AA21" s="105">
        <v>2</v>
      </c>
      <c r="AB21" s="105">
        <v>1</v>
      </c>
      <c r="AC21" s="105">
        <v>2</v>
      </c>
      <c r="AD21" s="105">
        <v>1</v>
      </c>
      <c r="AE21" s="105">
        <v>2</v>
      </c>
      <c r="AF21" s="105">
        <v>1</v>
      </c>
      <c r="AG21" s="105">
        <v>1</v>
      </c>
      <c r="AH21" s="105">
        <v>2</v>
      </c>
      <c r="AI21" s="105">
        <v>2</v>
      </c>
      <c r="AJ21" s="105">
        <v>2</v>
      </c>
      <c r="AK21" s="105">
        <v>1</v>
      </c>
      <c r="AL21" s="105">
        <v>2</v>
      </c>
      <c r="AM21" s="105">
        <v>1</v>
      </c>
      <c r="AN21" s="105">
        <v>0</v>
      </c>
      <c r="AO21" s="105">
        <v>1</v>
      </c>
      <c r="AP21" s="105">
        <v>1</v>
      </c>
      <c r="AQ21" s="105">
        <v>2</v>
      </c>
      <c r="AR21" s="105">
        <v>1</v>
      </c>
      <c r="AS21" s="105">
        <v>1</v>
      </c>
      <c r="AT21" s="87">
        <v>12</v>
      </c>
      <c r="AU21" s="87">
        <v>14</v>
      </c>
      <c r="AV21" s="87">
        <v>16</v>
      </c>
      <c r="AW21" s="87">
        <v>12</v>
      </c>
    </row>
    <row r="22" spans="1:49" ht="15">
      <c r="A22" s="102">
        <v>16</v>
      </c>
      <c r="B22" s="126">
        <v>16</v>
      </c>
      <c r="C22" s="90" t="s">
        <v>247</v>
      </c>
      <c r="D22" s="103">
        <v>53</v>
      </c>
      <c r="E22" s="103">
        <v>70.66666666666667</v>
      </c>
      <c r="F22" s="105">
        <v>1</v>
      </c>
      <c r="G22" s="105">
        <v>2</v>
      </c>
      <c r="H22" s="105">
        <v>1</v>
      </c>
      <c r="I22" s="105">
        <v>2</v>
      </c>
      <c r="J22" s="105">
        <v>1</v>
      </c>
      <c r="K22" s="105">
        <v>2</v>
      </c>
      <c r="L22" s="105">
        <v>1</v>
      </c>
      <c r="M22" s="105">
        <v>2</v>
      </c>
      <c r="N22" s="105">
        <v>1</v>
      </c>
      <c r="O22" s="105">
        <v>1</v>
      </c>
      <c r="P22" s="105">
        <v>1</v>
      </c>
      <c r="Q22" s="105">
        <v>1</v>
      </c>
      <c r="R22" s="105">
        <v>1</v>
      </c>
      <c r="S22" s="105">
        <v>1</v>
      </c>
      <c r="T22" s="105">
        <v>2</v>
      </c>
      <c r="U22" s="105">
        <v>2</v>
      </c>
      <c r="V22" s="105">
        <v>1</v>
      </c>
      <c r="W22" s="105">
        <v>2</v>
      </c>
      <c r="X22" s="105">
        <v>1</v>
      </c>
      <c r="Y22" s="105">
        <v>1</v>
      </c>
      <c r="Z22" s="105">
        <v>2</v>
      </c>
      <c r="AA22" s="105">
        <v>1</v>
      </c>
      <c r="AB22" s="105">
        <v>2</v>
      </c>
      <c r="AC22" s="105">
        <v>2</v>
      </c>
      <c r="AD22" s="105">
        <v>1</v>
      </c>
      <c r="AE22" s="105">
        <v>2</v>
      </c>
      <c r="AF22" s="105">
        <v>1</v>
      </c>
      <c r="AG22" s="105">
        <v>1</v>
      </c>
      <c r="AH22" s="105">
        <v>1</v>
      </c>
      <c r="AI22" s="105">
        <v>2</v>
      </c>
      <c r="AJ22" s="105">
        <v>1</v>
      </c>
      <c r="AK22" s="105">
        <v>1</v>
      </c>
      <c r="AL22" s="105">
        <v>1</v>
      </c>
      <c r="AM22" s="105">
        <v>1</v>
      </c>
      <c r="AN22" s="105">
        <v>0</v>
      </c>
      <c r="AO22" s="105">
        <v>2</v>
      </c>
      <c r="AP22" s="105">
        <v>1</v>
      </c>
      <c r="AQ22" s="105">
        <v>2</v>
      </c>
      <c r="AR22" s="105">
        <v>1</v>
      </c>
      <c r="AS22" s="105">
        <v>1</v>
      </c>
      <c r="AT22" s="87">
        <v>14</v>
      </c>
      <c r="AU22" s="87">
        <v>13</v>
      </c>
      <c r="AV22" s="87">
        <v>15</v>
      </c>
      <c r="AW22" s="87">
        <v>11</v>
      </c>
    </row>
    <row r="23" ht="15">
      <c r="B23" s="126">
        <v>17</v>
      </c>
    </row>
    <row r="24" ht="15">
      <c r="B24" s="126">
        <v>18</v>
      </c>
    </row>
    <row r="25" ht="15">
      <c r="B25" s="126">
        <v>19</v>
      </c>
    </row>
    <row r="26" ht="15">
      <c r="B26" s="126">
        <v>20</v>
      </c>
    </row>
    <row r="27" ht="15">
      <c r="B27" s="126">
        <v>21</v>
      </c>
    </row>
    <row r="28" ht="15">
      <c r="B28" s="126">
        <v>22</v>
      </c>
    </row>
    <row r="29" ht="15">
      <c r="B29" s="126">
        <v>23</v>
      </c>
    </row>
    <row r="30" ht="15">
      <c r="B30" s="126">
        <v>24</v>
      </c>
    </row>
    <row r="31" ht="15">
      <c r="B31" s="126">
        <v>25</v>
      </c>
    </row>
    <row r="32" ht="15">
      <c r="B32" s="126">
        <v>26</v>
      </c>
    </row>
    <row r="33" ht="15">
      <c r="B33" s="126">
        <v>27</v>
      </c>
    </row>
    <row r="34" ht="15">
      <c r="B34" s="126">
        <v>28</v>
      </c>
    </row>
    <row r="35" ht="15">
      <c r="B35" s="126">
        <v>29</v>
      </c>
    </row>
    <row r="36" ht="15">
      <c r="B36" s="126">
        <v>30</v>
      </c>
    </row>
    <row r="37" ht="15">
      <c r="B37" s="126">
        <v>31</v>
      </c>
    </row>
    <row r="38" ht="15">
      <c r="B38" s="126">
        <v>32</v>
      </c>
    </row>
    <row r="39" ht="15">
      <c r="B39" s="126">
        <v>33</v>
      </c>
    </row>
    <row r="40" ht="15">
      <c r="B40" s="126">
        <v>34</v>
      </c>
    </row>
    <row r="41" ht="15">
      <c r="B41" s="126">
        <v>35</v>
      </c>
    </row>
    <row r="42" ht="15">
      <c r="B42" s="126">
        <v>36</v>
      </c>
    </row>
    <row r="43" ht="15">
      <c r="B43" s="126">
        <v>37</v>
      </c>
    </row>
    <row r="44" ht="15">
      <c r="B44" s="126">
        <v>38</v>
      </c>
    </row>
    <row r="45" ht="15">
      <c r="B45" s="126">
        <v>39</v>
      </c>
    </row>
    <row r="46" ht="15">
      <c r="B46" s="126">
        <v>40</v>
      </c>
    </row>
    <row r="47" ht="15">
      <c r="B47" s="126">
        <v>41</v>
      </c>
    </row>
    <row r="48" ht="15">
      <c r="B48" s="126">
        <v>42</v>
      </c>
    </row>
    <row r="49" ht="15">
      <c r="B49" s="126">
        <v>43</v>
      </c>
    </row>
    <row r="50" ht="15">
      <c r="B50" s="126">
        <v>44</v>
      </c>
    </row>
    <row r="51" ht="15">
      <c r="B51" s="126">
        <v>45</v>
      </c>
    </row>
    <row r="52" ht="15">
      <c r="B52" s="126">
        <v>46</v>
      </c>
    </row>
    <row r="53" ht="15">
      <c r="B53" s="126">
        <v>47</v>
      </c>
    </row>
    <row r="54" ht="15">
      <c r="B54" s="126">
        <v>48</v>
      </c>
    </row>
    <row r="55" ht="15">
      <c r="B55" s="126">
        <v>49</v>
      </c>
    </row>
    <row r="56" ht="15">
      <c r="B56" s="126">
        <v>50</v>
      </c>
    </row>
    <row r="57" ht="15">
      <c r="B57" s="126">
        <v>51</v>
      </c>
    </row>
    <row r="58" ht="15">
      <c r="B58" s="126">
        <v>52</v>
      </c>
    </row>
    <row r="59" ht="15">
      <c r="B59" s="126">
        <v>53</v>
      </c>
    </row>
    <row r="60" ht="15">
      <c r="B60" s="126">
        <v>54</v>
      </c>
    </row>
    <row r="61" ht="15">
      <c r="B61" s="126">
        <v>55</v>
      </c>
    </row>
    <row r="62" ht="15">
      <c r="B62" s="126">
        <v>56</v>
      </c>
    </row>
    <row r="63" ht="15">
      <c r="B63" s="126">
        <v>57</v>
      </c>
    </row>
    <row r="64" ht="15">
      <c r="B64" s="126">
        <v>58</v>
      </c>
    </row>
    <row r="65" ht="15">
      <c r="B65" s="126">
        <v>59</v>
      </c>
    </row>
    <row r="66" ht="15">
      <c r="B66" s="126">
        <v>60</v>
      </c>
    </row>
    <row r="67" ht="15">
      <c r="B67" s="126">
        <v>61</v>
      </c>
    </row>
  </sheetData>
  <sheetProtection/>
  <mergeCells count="7">
    <mergeCell ref="A1:A6"/>
    <mergeCell ref="C1:D1"/>
    <mergeCell ref="C2:D2"/>
    <mergeCell ref="C3:D3"/>
    <mergeCell ref="C4:D4"/>
    <mergeCell ref="C5:D5"/>
    <mergeCell ref="B1:B6"/>
  </mergeCells>
  <hyperlinks>
    <hyperlink ref="C15" r:id="rId1" display="kw@dratow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Grabo</cp:lastModifiedBy>
  <cp:lastPrinted>2010-01-25T16:29:25Z</cp:lastPrinted>
  <dcterms:created xsi:type="dcterms:W3CDTF">2010-01-25T13:50:08Z</dcterms:created>
  <dcterms:modified xsi:type="dcterms:W3CDTF">2012-06-07T12:35:32Z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